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activeTab="1"/>
  </bookViews>
  <sheets>
    <sheet name="8月" sheetId="5" r:id="rId1"/>
    <sheet name="August"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<sst xmlns="http://schemas.openxmlformats.org/spreadsheetml/2006/main" count="127" uniqueCount="54">
  <si>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</si>
  <si>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</si>
  <si>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</si>
  <si>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</si>
  <si>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</si>
  <si>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</si>
  <si>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</si>
  <si>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</si>
  <si>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</si>
  <si>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</si>
  <si>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</si>
  <si>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</si>
  <si>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</si>
  <si>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</si>
  <si>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</si>
  <si>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</si>
  <si>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</si>
  <si>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</si>
  <si>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</si>
  <si>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</si>
  <si>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</si>
  <si>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</si>
  <si>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</si>
  <si>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</si>
  <si>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</si>
  <si>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</si>
  <si>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</si>
  <si>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</si>
  <si>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</si>
  <si>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</si>
  <si>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</si>
  <si>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</si>
  <si>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</si>
  <si>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</si>
  <si>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</si>
  <si>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</si>
  <si>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</si>
  <si>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</si>
  <si>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</si>
  <si>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</si>
  <si>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</si>
  <si>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</si>
  <si>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</si>
  <si>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</si>
  <si>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</si>
  <si>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</si>
  <si>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</si>
  <si>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</si>
  <si>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</si>
  <si>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</si>
  <si>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中国东方航空股份有限公司2016年8月运营数据</t>
    <phoneticPr fontId="4" type="noConversion"/>
  </si>
  <si>
    <t>China Eastern Airlines Monthly Operation Statistic August-16</t>
    <phoneticPr fontId="4" type="noConversion"/>
  </si>
  <si>
    <r>
      <t>8</t>
    </r>
    <r>
      <rPr>
        <b/>
        <sz val="12"/>
        <color rgb="FF000000"/>
        <rFont val="宋体"/>
        <family val="3"/>
        <charset val="134"/>
      </rPr>
      <t>月预计完成数</t>
    </r>
    <phoneticPr fontId="6" type="noConversion"/>
  </si>
  <si>
    <t>Estimated
amount for 
August</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</si>
</sst>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85" zoomScaleNormal="85" workbookViewId="0">
      <selection activeCell="K13" sqref="K13"/>
    </sheetView>
  </sheetViews>
  <sheetFormatPr defaultRowHeight="13.5" x14ac:dyDescent="0.15"/>
  <cols>
    <col min="1" max="1" width="34.875" customWidth="1"/>
    <col min="2" max="2" width="14.625" style="13" bestFit="1" customWidth="1"/>
    <col min="3" max="6" width="13.375" style="13" bestFit="1" customWidth="1"/>
    <col min="7" max="7" width="13.875" style="13" customWidth="1"/>
  </cols>
  <sheetData>
    <row r="1" spans="1:7" ht="14.25" x14ac:dyDescent="0.15">
      <c r="A1" s="9" t="s">
        <v>50</v>
      </c>
      <c r="B1" s="9"/>
      <c r="C1" s="9"/>
      <c r="D1" s="9"/>
      <c r="E1" s="9"/>
      <c r="F1" s="9"/>
    </row>
    <row r="2" spans="1:7" ht="42.75" x14ac:dyDescent="0.15">
      <c r="A2" s="4" t="s">
        <v>0</v>
      </c>
      <c r="B2" s="14" t="s">
        <v>52</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5">
        <v>2491.8364999999999</v>
      </c>
      <c r="C4" s="25">
        <v>2288.9273000000003</v>
      </c>
      <c r="D4" s="24">
        <v>8.8648162831558501</v>
      </c>
      <c r="E4" s="25">
        <v>18498.2369</v>
      </c>
      <c r="F4" s="25">
        <v>16542.9833</v>
      </c>
      <c r="G4" s="24">
        <v>11.8192321453894</v>
      </c>
    </row>
    <row r="5" spans="1:7" ht="14.25" x14ac:dyDescent="0.15">
      <c r="A5" s="6" t="s">
        <v>3</v>
      </c>
      <c r="B5" s="25">
        <v>1248.4128000000001</v>
      </c>
      <c r="C5" s="25">
        <v>1254.5706</v>
      </c>
      <c r="D5" s="24">
        <v>-0.49082929250852458</v>
      </c>
      <c r="E5" s="25">
        <v>9172.0666000000001</v>
      </c>
      <c r="F5" s="25">
        <v>8778.7489999999998</v>
      </c>
      <c r="G5" s="24">
        <v>4.4803376882059203</v>
      </c>
    </row>
    <row r="6" spans="1:7" ht="14.25" x14ac:dyDescent="0.15">
      <c r="A6" s="6" t="s">
        <v>4</v>
      </c>
      <c r="B6" s="25">
        <v>1181.9303</v>
      </c>
      <c r="C6" s="25">
        <v>967.80719999999997</v>
      </c>
      <c r="D6" s="24">
        <v>22.124561586233295</v>
      </c>
      <c r="E6" s="25">
        <v>8808.803100000001</v>
      </c>
      <c r="F6" s="25">
        <v>7246.8279000000002</v>
      </c>
      <c r="G6" s="24">
        <v>21.553916024416704</v>
      </c>
    </row>
    <row r="7" spans="1:7" ht="14.25" x14ac:dyDescent="0.15">
      <c r="A7" s="6" t="s">
        <v>5</v>
      </c>
      <c r="B7" s="25">
        <v>61.493400000000001</v>
      </c>
      <c r="C7" s="25">
        <v>66.549499999999995</v>
      </c>
      <c r="D7" s="24">
        <v>-7.5975026108385402</v>
      </c>
      <c r="E7" s="25">
        <v>517.36720000000003</v>
      </c>
      <c r="F7" s="25">
        <v>517.40639999999996</v>
      </c>
      <c r="G7" s="24">
        <v>-7.5762495400012566E-3</v>
      </c>
    </row>
    <row r="8" spans="1:7" ht="15.75" x14ac:dyDescent="0.15">
      <c r="A8" s="5" t="s">
        <v>37</v>
      </c>
      <c r="B8" s="25">
        <v>18843.941800000001</v>
      </c>
      <c r="C8" s="25">
        <v>17115.171599999998</v>
      </c>
      <c r="D8" s="24">
        <v>10.100805533261511</v>
      </c>
      <c r="E8" s="25">
        <v>136247.45859999998</v>
      </c>
      <c r="F8" s="25">
        <v>119848.97880000001</v>
      </c>
      <c r="G8" s="24">
        <v>13.682619546859225</v>
      </c>
    </row>
    <row r="9" spans="1:7" ht="14.25" x14ac:dyDescent="0.15">
      <c r="A9" s="6" t="s">
        <v>3</v>
      </c>
      <c r="B9" s="25">
        <v>11853.2333</v>
      </c>
      <c r="C9" s="25">
        <v>11562.086599999999</v>
      </c>
      <c r="D9" s="24">
        <v>2.5181155449916903</v>
      </c>
      <c r="E9" s="25">
        <v>85474.850099999996</v>
      </c>
      <c r="F9" s="25">
        <v>80547.893200000006</v>
      </c>
      <c r="G9" s="24">
        <v>6.1168041822849188</v>
      </c>
    </row>
    <row r="10" spans="1:7" ht="14.25" x14ac:dyDescent="0.15">
      <c r="A10" s="6" t="s">
        <v>4</v>
      </c>
      <c r="B10" s="25">
        <v>6519.7338</v>
      </c>
      <c r="C10" s="25">
        <v>5075.0960999999998</v>
      </c>
      <c r="D10" s="24">
        <v>28.465228471240184</v>
      </c>
      <c r="E10" s="25">
        <v>47006.902399999999</v>
      </c>
      <c r="F10" s="25">
        <v>35626.354800000001</v>
      </c>
      <c r="G10" s="24">
        <v>31.94418195150293</v>
      </c>
    </row>
    <row r="11" spans="1:7" ht="14.25" x14ac:dyDescent="0.15">
      <c r="A11" s="6" t="s">
        <v>5</v>
      </c>
      <c r="B11" s="25">
        <v>470.97469999999998</v>
      </c>
      <c r="C11" s="25">
        <v>477.9889</v>
      </c>
      <c r="D11" s="24">
        <v>-1.4674399342746278</v>
      </c>
      <c r="E11" s="25">
        <v>3765.7060999999999</v>
      </c>
      <c r="F11" s="25">
        <v>3674.7308000000003</v>
      </c>
      <c r="G11" s="24">
        <v>2.4756997165615395</v>
      </c>
    </row>
    <row r="12" spans="1:7" ht="15.75" x14ac:dyDescent="0.15">
      <c r="A12" s="5" t="s">
        <v>38</v>
      </c>
      <c r="B12" s="25">
        <v>795.88173799999981</v>
      </c>
      <c r="C12" s="25">
        <v>748.56185600000049</v>
      </c>
      <c r="D12" s="24">
        <v>6.3214391196549684</v>
      </c>
      <c r="E12" s="25">
        <v>6235.9656260000011</v>
      </c>
      <c r="F12" s="25">
        <v>5756.5752079999984</v>
      </c>
      <c r="G12" s="24">
        <v>8.3277018136371552</v>
      </c>
    </row>
    <row r="13" spans="1:7" ht="14.25" x14ac:dyDescent="0.15">
      <c r="A13" s="6" t="s">
        <v>3</v>
      </c>
      <c r="B13" s="25">
        <v>181.621803</v>
      </c>
      <c r="C13" s="25">
        <v>213.98280600000021</v>
      </c>
      <c r="D13" s="24">
        <v>-15.123179102530404</v>
      </c>
      <c r="E13" s="25">
        <v>1479.3300910000007</v>
      </c>
      <c r="F13" s="25">
        <v>1529.4386119999999</v>
      </c>
      <c r="G13" s="24">
        <v>-3.2762688614532771</v>
      </c>
    </row>
    <row r="14" spans="1:7" ht="14.25" x14ac:dyDescent="0.15">
      <c r="A14" s="6" t="s">
        <v>4</v>
      </c>
      <c r="B14" s="25">
        <v>595.15425800000003</v>
      </c>
      <c r="C14" s="25">
        <v>511.04855100000003</v>
      </c>
      <c r="D14" s="24">
        <v>16.45747881202778</v>
      </c>
      <c r="E14" s="25">
        <v>4578.1818840000014</v>
      </c>
      <c r="F14" s="25">
        <v>4040.4559680000002</v>
      </c>
      <c r="G14" s="24">
        <v>13.308545378510143</v>
      </c>
    </row>
    <row r="15" spans="1:7" ht="14.25" x14ac:dyDescent="0.15">
      <c r="A15" s="6" t="s">
        <v>5</v>
      </c>
      <c r="B15" s="25">
        <v>19.105677000000007</v>
      </c>
      <c r="C15" s="25">
        <v>23.530498999999999</v>
      </c>
      <c r="D15" s="24">
        <v>-18.80462458530944</v>
      </c>
      <c r="E15" s="25">
        <v>178.45365100000004</v>
      </c>
      <c r="F15" s="25">
        <v>186.68062799999996</v>
      </c>
      <c r="G15" s="24">
        <v>-4.4069794965548974</v>
      </c>
    </row>
    <row r="16" spans="1:7" ht="15.75" x14ac:dyDescent="0.15">
      <c r="A16" s="11" t="s">
        <v>6</v>
      </c>
      <c r="B16" s="27"/>
      <c r="C16" s="27"/>
      <c r="D16" s="23"/>
      <c r="E16" s="23"/>
      <c r="F16" s="23"/>
      <c r="G16" s="23"/>
    </row>
    <row r="17" spans="1:7" ht="15.75" x14ac:dyDescent="0.15">
      <c r="A17" s="7" t="s">
        <v>39</v>
      </c>
      <c r="B17" s="25">
        <v>1790.4376999999999</v>
      </c>
      <c r="C17" s="25">
        <v>1639.4793999999999</v>
      </c>
      <c r="D17" s="24">
        <v>9.2076972726830242</v>
      </c>
      <c r="E17" s="25">
        <v>12921.5275</v>
      </c>
      <c r="F17" s="25">
        <v>11752.833600000002</v>
      </c>
      <c r="G17" s="24">
        <v>9.9439330103337653</v>
      </c>
    </row>
    <row r="18" spans="1:7" ht="14.25" x14ac:dyDescent="0.15">
      <c r="A18" s="8" t="s">
        <v>3</v>
      </c>
      <c r="B18" s="25">
        <v>964.88470000000007</v>
      </c>
      <c r="C18" s="25">
        <v>931.92359999999996</v>
      </c>
      <c r="D18" s="24">
        <v>3.5368886462366764</v>
      </c>
      <c r="E18" s="25">
        <v>6816.6724999999997</v>
      </c>
      <c r="F18" s="25">
        <v>6400.7568999999994</v>
      </c>
      <c r="G18" s="24">
        <v>6.4979127702850317</v>
      </c>
    </row>
    <row r="19" spans="1:7" ht="14.25" x14ac:dyDescent="0.15">
      <c r="A19" s="8" t="s">
        <v>4</v>
      </c>
      <c r="B19" s="25">
        <v>783.96640000000002</v>
      </c>
      <c r="C19" s="25">
        <v>662.58149999999989</v>
      </c>
      <c r="D19" s="24">
        <v>18.319995351515271</v>
      </c>
      <c r="E19" s="25">
        <v>5766.9231000000009</v>
      </c>
      <c r="F19" s="25">
        <v>5022.0726000000004</v>
      </c>
      <c r="G19" s="24">
        <v>14.831535888190873</v>
      </c>
    </row>
    <row r="20" spans="1:7" ht="14.25" x14ac:dyDescent="0.15">
      <c r="A20" s="8" t="s">
        <v>5</v>
      </c>
      <c r="B20" s="25">
        <v>41.586599999999997</v>
      </c>
      <c r="C20" s="25">
        <v>44.974299999999999</v>
      </c>
      <c r="D20" s="24">
        <v>-7.5325241304478388</v>
      </c>
      <c r="E20" s="25">
        <v>337.93190000000004</v>
      </c>
      <c r="F20" s="25">
        <v>330.00410000000005</v>
      </c>
      <c r="G20" s="24">
        <v>2.4023337891862524</v>
      </c>
    </row>
    <row r="21" spans="1:7" ht="15.75" x14ac:dyDescent="0.15">
      <c r="A21" s="7" t="s">
        <v>40</v>
      </c>
      <c r="B21" s="25">
        <v>16081.9758</v>
      </c>
      <c r="C21" s="25">
        <v>14558.679899999999</v>
      </c>
      <c r="D21" s="24">
        <v>10.463145769143541</v>
      </c>
      <c r="E21" s="25">
        <v>111311.95849999999</v>
      </c>
      <c r="F21" s="25">
        <v>97422.372499999998</v>
      </c>
      <c r="G21" s="24">
        <v>14.257080425751278</v>
      </c>
    </row>
    <row r="22" spans="1:7" ht="14.25" x14ac:dyDescent="0.15">
      <c r="A22" s="8" t="s">
        <v>3</v>
      </c>
      <c r="B22" s="25">
        <v>10198.371500000001</v>
      </c>
      <c r="C22" s="25">
        <v>9802.2047000000002</v>
      </c>
      <c r="D22" s="24">
        <v>4.0416091290156473</v>
      </c>
      <c r="E22" s="25">
        <v>70274.884999999995</v>
      </c>
      <c r="F22" s="25">
        <v>65753.688399999999</v>
      </c>
      <c r="G22" s="24">
        <v>6.8759589157891199</v>
      </c>
    </row>
    <row r="23" spans="1:7" ht="14.25" x14ac:dyDescent="0.15">
      <c r="A23" s="8" t="s">
        <v>4</v>
      </c>
      <c r="B23" s="25">
        <v>5511.218100000001</v>
      </c>
      <c r="C23" s="25">
        <v>4362.2347</v>
      </c>
      <c r="D23" s="24">
        <v>26.339330160296075</v>
      </c>
      <c r="E23" s="25">
        <v>38107.950299999997</v>
      </c>
      <c r="F23" s="25">
        <v>28852.322200000002</v>
      </c>
      <c r="G23" s="24">
        <v>32.079317691800888</v>
      </c>
    </row>
    <row r="24" spans="1:7" ht="14.25" x14ac:dyDescent="0.15">
      <c r="A24" s="8" t="s">
        <v>5</v>
      </c>
      <c r="B24" s="25">
        <v>372.38620000000003</v>
      </c>
      <c r="C24" s="25">
        <v>394.24050000000005</v>
      </c>
      <c r="D24" s="24">
        <v>-5.5433929289355151</v>
      </c>
      <c r="E24" s="25">
        <v>2929.1232</v>
      </c>
      <c r="F24" s="25">
        <v>2816.3618999999999</v>
      </c>
      <c r="G24" s="24">
        <v>4.0037929784520987</v>
      </c>
    </row>
    <row r="25" spans="1:7" ht="15.75" x14ac:dyDescent="0.15">
      <c r="A25" s="7" t="s">
        <v>41</v>
      </c>
      <c r="B25" s="25">
        <v>390.76120000000003</v>
      </c>
      <c r="C25" s="25">
        <v>375.22479999999996</v>
      </c>
      <c r="D25" s="24">
        <v>4.1405578735734085</v>
      </c>
      <c r="E25" s="25">
        <v>3098.8017000000004</v>
      </c>
      <c r="F25" s="25">
        <v>3162.4961000000003</v>
      </c>
      <c r="G25" s="24">
        <v>-2.0140546576484271</v>
      </c>
    </row>
    <row r="26" spans="1:7" ht="14.25" x14ac:dyDescent="0.15">
      <c r="A26" s="8" t="s">
        <v>3</v>
      </c>
      <c r="B26" s="25">
        <v>77.230800000000002</v>
      </c>
      <c r="C26" s="25">
        <v>79.429599999999994</v>
      </c>
      <c r="D26" s="24">
        <v>-2.7682375336146618</v>
      </c>
      <c r="E26" s="25">
        <v>603.67269999999996</v>
      </c>
      <c r="F26" s="25">
        <v>590.50240000000008</v>
      </c>
      <c r="G26" s="24">
        <v>2.2303550332733417</v>
      </c>
    </row>
    <row r="27" spans="1:7" ht="14.25" x14ac:dyDescent="0.15">
      <c r="A27" s="8" t="s">
        <v>4</v>
      </c>
      <c r="B27" s="25">
        <v>304.39479999999998</v>
      </c>
      <c r="C27" s="25">
        <v>285.1302</v>
      </c>
      <c r="D27" s="24">
        <v>6.7564221538090221</v>
      </c>
      <c r="E27" s="25">
        <v>2415.0981999999999</v>
      </c>
      <c r="F27" s="25">
        <v>2489.8337000000001</v>
      </c>
      <c r="G27" s="24">
        <v>-3.0016261728644857</v>
      </c>
    </row>
    <row r="28" spans="1:7" ht="14.25" x14ac:dyDescent="0.15">
      <c r="A28" s="8" t="s">
        <v>5</v>
      </c>
      <c r="B28" s="25">
        <v>9.1356000000000002</v>
      </c>
      <c r="C28" s="25">
        <v>10.664999999999999</v>
      </c>
      <c r="D28" s="24">
        <v>-14.340365682137826</v>
      </c>
      <c r="E28" s="25">
        <v>80.030799999999999</v>
      </c>
      <c r="F28" s="25">
        <v>82.16</v>
      </c>
      <c r="G28" s="24">
        <v>-2.5915287244401135</v>
      </c>
    </row>
    <row r="29" spans="1:7" ht="14.25" x14ac:dyDescent="0.15">
      <c r="A29" s="7" t="s">
        <v>42</v>
      </c>
      <c r="B29" s="25">
        <v>9714.3880000000008</v>
      </c>
      <c r="C29" s="25">
        <v>9173.9009999999998</v>
      </c>
      <c r="D29" s="24">
        <v>5.8915721894099464</v>
      </c>
      <c r="E29" s="25">
        <v>67648.432000000001</v>
      </c>
      <c r="F29" s="25">
        <v>62614.694000000003</v>
      </c>
      <c r="G29" s="24">
        <v>8.0392279805759284</v>
      </c>
    </row>
    <row r="30" spans="1:7" ht="14.25" x14ac:dyDescent="0.15">
      <c r="A30" s="8" t="s">
        <v>3</v>
      </c>
      <c r="B30" s="25">
        <v>8051.4880000000003</v>
      </c>
      <c r="C30" s="25">
        <v>7689.0839999999998</v>
      </c>
      <c r="D30" s="24">
        <v>4.7132272192630547</v>
      </c>
      <c r="E30" s="25">
        <v>55705.962</v>
      </c>
      <c r="F30" s="25">
        <v>52307.464999999997</v>
      </c>
      <c r="G30" s="24">
        <v>6.4971548516067514</v>
      </c>
    </row>
    <row r="31" spans="1:7" ht="14.25" x14ac:dyDescent="0.15">
      <c r="A31" s="8" t="s">
        <v>4</v>
      </c>
      <c r="B31" s="25">
        <v>1388.501</v>
      </c>
      <c r="C31" s="25">
        <v>1195.193</v>
      </c>
      <c r="D31" s="24">
        <v>16.173789505125949</v>
      </c>
      <c r="E31" s="25">
        <v>9769.5859999999993</v>
      </c>
      <c r="F31" s="25">
        <v>8228.2279999999992</v>
      </c>
      <c r="G31" s="24">
        <v>18.732563074333871</v>
      </c>
    </row>
    <row r="32" spans="1:7" ht="14.25" x14ac:dyDescent="0.15">
      <c r="A32" s="8" t="s">
        <v>5</v>
      </c>
      <c r="B32" s="25">
        <v>274.399</v>
      </c>
      <c r="C32" s="25">
        <v>289.62400000000002</v>
      </c>
      <c r="D32" s="24">
        <v>-5.2568157335027559</v>
      </c>
      <c r="E32" s="25">
        <v>2172.884</v>
      </c>
      <c r="F32" s="25">
        <v>2079.0010000000002</v>
      </c>
      <c r="G32" s="24">
        <v>4.5157746436870303</v>
      </c>
    </row>
    <row r="33" spans="1:7" ht="14.25" x14ac:dyDescent="0.15">
      <c r="A33" s="7" t="s">
        <v>43</v>
      </c>
      <c r="B33" s="25">
        <v>110.95740000000001</v>
      </c>
      <c r="C33" s="25">
        <v>112.3648</v>
      </c>
      <c r="D33" s="24">
        <v>-1.252527481916041</v>
      </c>
      <c r="E33" s="25">
        <v>880.16499999999996</v>
      </c>
      <c r="F33" s="25">
        <v>896.91539999999998</v>
      </c>
      <c r="G33" s="24">
        <v>-1.8675562934921193</v>
      </c>
    </row>
    <row r="34" spans="1:7" ht="14.25" x14ac:dyDescent="0.15">
      <c r="A34" s="8" t="s">
        <v>3</v>
      </c>
      <c r="B34" s="25">
        <v>55.903599999999997</v>
      </c>
      <c r="C34" s="25">
        <v>57.355200000000004</v>
      </c>
      <c r="D34" s="24">
        <v>-2.5308951934611095</v>
      </c>
      <c r="E34" s="25">
        <v>442.56979999999999</v>
      </c>
      <c r="F34" s="25">
        <v>430.86680000000001</v>
      </c>
      <c r="G34" s="24">
        <v>2.7161526485679506</v>
      </c>
    </row>
    <row r="35" spans="1:7" ht="14.25" x14ac:dyDescent="0.15">
      <c r="A35" s="8" t="s">
        <v>4</v>
      </c>
      <c r="B35" s="25">
        <v>47.413200000000003</v>
      </c>
      <c r="C35" s="25">
        <v>46.446300000000001</v>
      </c>
      <c r="D35" s="24">
        <v>2.0817589345114738</v>
      </c>
      <c r="E35" s="25">
        <v>372.13409999999999</v>
      </c>
      <c r="F35" s="25">
        <v>399.69099999999997</v>
      </c>
      <c r="G35" s="24">
        <v>-6.8945510406789214</v>
      </c>
    </row>
    <row r="36" spans="1:7" ht="14.25" x14ac:dyDescent="0.15">
      <c r="A36" s="8" t="s">
        <v>5</v>
      </c>
      <c r="B36" s="25">
        <v>7.6406000000000001</v>
      </c>
      <c r="C36" s="25">
        <v>8.5632999999999999</v>
      </c>
      <c r="D36" s="24">
        <v>-10.77505167400418</v>
      </c>
      <c r="E36" s="25">
        <v>65.461100000000002</v>
      </c>
      <c r="F36" s="25">
        <v>66.357600000000005</v>
      </c>
      <c r="G36" s="24">
        <v>-1.3510132976479003</v>
      </c>
    </row>
    <row r="37" spans="1:7" ht="45.75" x14ac:dyDescent="0.15">
      <c r="A37" s="4" t="s">
        <v>0</v>
      </c>
      <c r="B37" s="14" t="s">
        <v>52</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4">
        <v>71.852133958227199</v>
      </c>
      <c r="C39" s="24">
        <v>71.626538772113904</v>
      </c>
      <c r="D39" s="24">
        <v>0.22559518611329565</v>
      </c>
      <c r="E39" s="24">
        <v>69.852751750627647</v>
      </c>
      <c r="F39" s="24">
        <v>71.044220905427622</v>
      </c>
      <c r="G39" s="24">
        <v>-1.1914691547999752</v>
      </c>
    </row>
    <row r="40" spans="1:7" ht="14.25" x14ac:dyDescent="0.15">
      <c r="A40" s="8" t="s">
        <v>3</v>
      </c>
      <c r="B40" s="24">
        <v>77.288914371912881</v>
      </c>
      <c r="C40" s="24">
        <v>74.282276342200277</v>
      </c>
      <c r="D40" s="24">
        <v>3.0066380297126045</v>
      </c>
      <c r="E40" s="24">
        <v>74.319919351654079</v>
      </c>
      <c r="F40" s="24">
        <v>72.911947932444576</v>
      </c>
      <c r="G40" s="24">
        <v>1.4079714192095025</v>
      </c>
    </row>
    <row r="41" spans="1:7" ht="14.25" x14ac:dyDescent="0.15">
      <c r="A41" s="8" t="s">
        <v>4</v>
      </c>
      <c r="B41" s="24">
        <v>66.329325849417685</v>
      </c>
      <c r="C41" s="24">
        <v>68.462137913419113</v>
      </c>
      <c r="D41" s="24">
        <v>-2.1328120640014276</v>
      </c>
      <c r="E41" s="24">
        <v>65.467726256703358</v>
      </c>
      <c r="F41" s="24">
        <v>69.300287923216715</v>
      </c>
      <c r="G41" s="24">
        <v>-3.8325616665133566</v>
      </c>
    </row>
    <row r="42" spans="1:7" ht="14.25" x14ac:dyDescent="0.15">
      <c r="A42" s="8" t="s">
        <v>5</v>
      </c>
      <c r="B42" s="24">
        <v>67.627745416581291</v>
      </c>
      <c r="C42" s="24">
        <v>67.580222240587844</v>
      </c>
      <c r="D42" s="24">
        <v>4.7523175993447353E-2</v>
      </c>
      <c r="E42" s="24">
        <v>65.317611939836922</v>
      </c>
      <c r="F42" s="24">
        <v>63.78044415376386</v>
      </c>
      <c r="G42" s="24">
        <v>1.5371677860730628</v>
      </c>
    </row>
    <row r="43" spans="1:7" ht="15.75" x14ac:dyDescent="0.15">
      <c r="A43" s="7" t="s">
        <v>47</v>
      </c>
      <c r="B43" s="24">
        <v>85.342949849271989</v>
      </c>
      <c r="C43" s="24">
        <v>85.063008658353155</v>
      </c>
      <c r="D43" s="24">
        <v>0.27994119091883363</v>
      </c>
      <c r="E43" s="24">
        <v>81.698374152279413</v>
      </c>
      <c r="F43" s="24">
        <v>81.287611688853204</v>
      </c>
      <c r="G43" s="24">
        <v>0.41076246342620948</v>
      </c>
    </row>
    <row r="44" spans="1:7" ht="14.25" x14ac:dyDescent="0.15">
      <c r="A44" s="8" t="s">
        <v>3</v>
      </c>
      <c r="B44" s="24">
        <v>86.038730883665309</v>
      </c>
      <c r="C44" s="24">
        <v>84.778855574390874</v>
      </c>
      <c r="D44" s="24">
        <v>1.2598753092744346</v>
      </c>
      <c r="E44" s="24">
        <v>82.217032165348016</v>
      </c>
      <c r="F44" s="24">
        <v>81.633033202661082</v>
      </c>
      <c r="G44" s="24">
        <v>0.58399896268693396</v>
      </c>
    </row>
    <row r="45" spans="1:7" ht="14.25" x14ac:dyDescent="0.15">
      <c r="A45" s="8" t="s">
        <v>4</v>
      </c>
      <c r="B45" s="24">
        <v>84.531336233390391</v>
      </c>
      <c r="C45" s="24">
        <v>85.953735930241791</v>
      </c>
      <c r="D45" s="24">
        <v>-1.4223996968514001</v>
      </c>
      <c r="E45" s="24">
        <v>81.068839583865014</v>
      </c>
      <c r="F45" s="24">
        <v>80.985894745538218</v>
      </c>
      <c r="G45" s="24">
        <v>8.2944838326795889E-2</v>
      </c>
    </row>
    <row r="46" spans="1:7" ht="14.25" x14ac:dyDescent="0.15">
      <c r="A46" s="8" t="s">
        <v>5</v>
      </c>
      <c r="B46" s="24">
        <v>79.06713460404562</v>
      </c>
      <c r="C46" s="24">
        <v>82.479007357702244</v>
      </c>
      <c r="D46" s="24">
        <v>-3.411872753656624</v>
      </c>
      <c r="E46" s="24">
        <v>77.784169083190008</v>
      </c>
      <c r="F46" s="24">
        <v>76.64131206563485</v>
      </c>
      <c r="G46" s="24">
        <v>1.1428570175551584</v>
      </c>
    </row>
    <row r="47" spans="1:7" ht="15.75" x14ac:dyDescent="0.15">
      <c r="A47" s="7" t="s">
        <v>48</v>
      </c>
      <c r="B47" s="24">
        <v>49.097897506978619</v>
      </c>
      <c r="C47" s="24">
        <v>50.126091383421986</v>
      </c>
      <c r="D47" s="24">
        <v>-1.0281938764433676</v>
      </c>
      <c r="E47" s="24">
        <v>49.692411502077128</v>
      </c>
      <c r="F47" s="24">
        <v>54.937110794714059</v>
      </c>
      <c r="G47" s="24">
        <v>-5.2446992926369305</v>
      </c>
    </row>
    <row r="48" spans="1:7" ht="14.25" x14ac:dyDescent="0.15">
      <c r="A48" s="8" t="s">
        <v>3</v>
      </c>
      <c r="B48" s="24">
        <v>42.522868248367736</v>
      </c>
      <c r="C48" s="24">
        <v>37.119617919207919</v>
      </c>
      <c r="D48" s="24">
        <v>5.4032503291598175</v>
      </c>
      <c r="E48" s="24">
        <v>40.807166951625248</v>
      </c>
      <c r="F48" s="24">
        <v>38.609094563646345</v>
      </c>
      <c r="G48" s="24">
        <v>2.1980723879789039</v>
      </c>
    </row>
    <row r="49" spans="1:7" ht="14.25" x14ac:dyDescent="0.15">
      <c r="A49" s="8" t="s">
        <v>4</v>
      </c>
      <c r="B49" s="24">
        <v>51.145530071970001</v>
      </c>
      <c r="C49" s="24">
        <v>55.793172574712955</v>
      </c>
      <c r="D49" s="24">
        <v>-4.6476425027429542</v>
      </c>
      <c r="E49" s="24">
        <v>52.752342768214909</v>
      </c>
      <c r="F49" s="24">
        <v>61.62259209651657</v>
      </c>
      <c r="G49" s="24">
        <v>-8.8702493283016608</v>
      </c>
    </row>
    <row r="50" spans="1:7" ht="14.25" x14ac:dyDescent="0.15">
      <c r="A50" s="8" t="s">
        <v>5</v>
      </c>
      <c r="B50" s="24">
        <v>47.816154329417358</v>
      </c>
      <c r="C50" s="24">
        <v>45.324155684076231</v>
      </c>
      <c r="D50" s="24">
        <v>2.4919986453411269</v>
      </c>
      <c r="E50" s="24">
        <v>44.846826922022451</v>
      </c>
      <c r="F50" s="24">
        <v>44.01099400629829</v>
      </c>
      <c r="G50" s="24">
        <v>0.8358329157241613</v>
      </c>
    </row>
    <row r="52" spans="1:7" ht="54" customHeight="1" x14ac:dyDescent="0.15">
      <c r="A52" s="28" t="s">
        <v>8</v>
      </c>
      <c r="B52" s="28"/>
      <c r="C52" s="28"/>
      <c r="D52" s="28"/>
      <c r="E52" s="28"/>
      <c r="F52" s="28"/>
      <c r="G52" s="28"/>
    </row>
  </sheetData>
  <mergeCells count="1">
    <mergeCell ref="A52:G52"/>
  </mergeCells>
  <phoneticPr fontId="6" type="noConversion"/>
  <conditionalFormatting sqref="A1:XFD1048576">
    <cfRule type="cellIs" dxfId="0"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85" zoomScaleNormal="85" workbookViewId="0">
      <selection activeCell="B46" sqref="B46"/>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51</v>
      </c>
      <c r="B1" s="21"/>
      <c r="C1" s="21"/>
      <c r="D1" s="21"/>
      <c r="E1" s="21"/>
      <c r="F1" s="21"/>
      <c r="G1" s="21"/>
    </row>
    <row r="2" spans="1:7" ht="94.5" x14ac:dyDescent="0.15">
      <c r="A2" s="1" t="s">
        <v>0</v>
      </c>
      <c r="B2" s="18" t="s">
        <v>53</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5">
        <v>2491.8364999999999</v>
      </c>
      <c r="C4" s="25">
        <v>2288.9273000000003</v>
      </c>
      <c r="D4" s="24">
        <v>8.8648162831558501</v>
      </c>
      <c r="E4" s="25">
        <v>18498.2369</v>
      </c>
      <c r="F4" s="25">
        <v>16542.9833</v>
      </c>
      <c r="G4" s="24">
        <v>11.8192321453894</v>
      </c>
    </row>
    <row r="5" spans="1:7" ht="15.75" x14ac:dyDescent="0.15">
      <c r="A5" s="2" t="s">
        <v>10</v>
      </c>
      <c r="B5" s="25">
        <v>1248.4128000000001</v>
      </c>
      <c r="C5" s="25">
        <v>1254.5706</v>
      </c>
      <c r="D5" s="24">
        <v>-0.49082929250852458</v>
      </c>
      <c r="E5" s="25">
        <v>9172.0666000000001</v>
      </c>
      <c r="F5" s="25">
        <v>8778.7489999999998</v>
      </c>
      <c r="G5" s="24">
        <v>4.4803376882059203</v>
      </c>
    </row>
    <row r="6" spans="1:7" ht="15.75" x14ac:dyDescent="0.15">
      <c r="A6" s="2" t="s">
        <v>11</v>
      </c>
      <c r="B6" s="25">
        <v>1181.9303</v>
      </c>
      <c r="C6" s="25">
        <v>967.80719999999997</v>
      </c>
      <c r="D6" s="24">
        <v>22.124561586233295</v>
      </c>
      <c r="E6" s="25">
        <v>8808.803100000001</v>
      </c>
      <c r="F6" s="25">
        <v>7246.8279000000002</v>
      </c>
      <c r="G6" s="24">
        <v>21.553916024416704</v>
      </c>
    </row>
    <row r="7" spans="1:7" ht="15.75" x14ac:dyDescent="0.15">
      <c r="A7" s="2" t="s">
        <v>12</v>
      </c>
      <c r="B7" s="25">
        <v>61.493400000000001</v>
      </c>
      <c r="C7" s="25">
        <v>66.549499999999995</v>
      </c>
      <c r="D7" s="24">
        <v>-7.5975026108385402</v>
      </c>
      <c r="E7" s="25">
        <v>517.36720000000003</v>
      </c>
      <c r="F7" s="25">
        <v>517.40639999999996</v>
      </c>
      <c r="G7" s="24">
        <v>-7.5762495400012566E-3</v>
      </c>
    </row>
    <row r="8" spans="1:7" ht="15.75" x14ac:dyDescent="0.15">
      <c r="A8" s="1" t="s">
        <v>26</v>
      </c>
      <c r="B8" s="25">
        <v>18843.941800000001</v>
      </c>
      <c r="C8" s="25">
        <v>17115.171599999998</v>
      </c>
      <c r="D8" s="24">
        <v>10.100805533261511</v>
      </c>
      <c r="E8" s="25">
        <v>136247.45859999998</v>
      </c>
      <c r="F8" s="25">
        <v>119848.97880000001</v>
      </c>
      <c r="G8" s="24">
        <v>13.682619546859225</v>
      </c>
    </row>
    <row r="9" spans="1:7" ht="15.75" x14ac:dyDescent="0.15">
      <c r="A9" s="2" t="s">
        <v>10</v>
      </c>
      <c r="B9" s="25">
        <v>11853.2333</v>
      </c>
      <c r="C9" s="25">
        <v>11562.086599999999</v>
      </c>
      <c r="D9" s="24">
        <v>2.5181155449916903</v>
      </c>
      <c r="E9" s="25">
        <v>85474.850099999996</v>
      </c>
      <c r="F9" s="25">
        <v>80547.893200000006</v>
      </c>
      <c r="G9" s="24">
        <v>6.1168041822849188</v>
      </c>
    </row>
    <row r="10" spans="1:7" ht="15.75" x14ac:dyDescent="0.15">
      <c r="A10" s="2" t="s">
        <v>11</v>
      </c>
      <c r="B10" s="25">
        <v>6519.7338</v>
      </c>
      <c r="C10" s="25">
        <v>5075.0960999999998</v>
      </c>
      <c r="D10" s="24">
        <v>28.465228471240184</v>
      </c>
      <c r="E10" s="25">
        <v>47006.902399999999</v>
      </c>
      <c r="F10" s="25">
        <v>35626.354800000001</v>
      </c>
      <c r="G10" s="24">
        <v>31.94418195150293</v>
      </c>
    </row>
    <row r="11" spans="1:7" ht="15.75" x14ac:dyDescent="0.15">
      <c r="A11" s="2" t="s">
        <v>12</v>
      </c>
      <c r="B11" s="25">
        <v>470.97469999999998</v>
      </c>
      <c r="C11" s="25">
        <v>477.9889</v>
      </c>
      <c r="D11" s="24">
        <v>-1.4674399342746278</v>
      </c>
      <c r="E11" s="25">
        <v>3765.7060999999999</v>
      </c>
      <c r="F11" s="25">
        <v>3674.7308000000003</v>
      </c>
      <c r="G11" s="24">
        <v>2.4756997165615395</v>
      </c>
    </row>
    <row r="12" spans="1:7" ht="15.75" x14ac:dyDescent="0.15">
      <c r="A12" s="1" t="s">
        <v>27</v>
      </c>
      <c r="B12" s="25">
        <v>795.88173799999981</v>
      </c>
      <c r="C12" s="25">
        <v>748.56185600000049</v>
      </c>
      <c r="D12" s="24">
        <v>6.3214391196549684</v>
      </c>
      <c r="E12" s="25">
        <v>6235.9656260000011</v>
      </c>
      <c r="F12" s="25">
        <v>5756.5752079999984</v>
      </c>
      <c r="G12" s="24">
        <v>8.3277018136371552</v>
      </c>
    </row>
    <row r="13" spans="1:7" ht="15.75" x14ac:dyDescent="0.15">
      <c r="A13" s="2" t="s">
        <v>10</v>
      </c>
      <c r="B13" s="25">
        <v>181.621803</v>
      </c>
      <c r="C13" s="25">
        <v>213.98280600000021</v>
      </c>
      <c r="D13" s="24">
        <v>-15.123179102530404</v>
      </c>
      <c r="E13" s="25">
        <v>1479.3300910000007</v>
      </c>
      <c r="F13" s="25">
        <v>1529.4386119999999</v>
      </c>
      <c r="G13" s="24">
        <v>-3.2762688614532771</v>
      </c>
    </row>
    <row r="14" spans="1:7" ht="15.75" x14ac:dyDescent="0.15">
      <c r="A14" s="2" t="s">
        <v>11</v>
      </c>
      <c r="B14" s="25">
        <v>595.15425800000003</v>
      </c>
      <c r="C14" s="25">
        <v>511.04855100000003</v>
      </c>
      <c r="D14" s="24">
        <v>16.45747881202778</v>
      </c>
      <c r="E14" s="25">
        <v>4578.1818840000014</v>
      </c>
      <c r="F14" s="25">
        <v>4040.4559680000002</v>
      </c>
      <c r="G14" s="24">
        <v>13.308545378510143</v>
      </c>
    </row>
    <row r="15" spans="1:7" ht="15.75" x14ac:dyDescent="0.15">
      <c r="A15" s="2" t="s">
        <v>12</v>
      </c>
      <c r="B15" s="25">
        <v>19.105677000000007</v>
      </c>
      <c r="C15" s="25">
        <v>23.530498999999999</v>
      </c>
      <c r="D15" s="24">
        <v>-18.80462458530944</v>
      </c>
      <c r="E15" s="25">
        <v>178.45365100000004</v>
      </c>
      <c r="F15" s="25">
        <v>186.68062799999996</v>
      </c>
      <c r="G15" s="24">
        <v>-4.4069794965548974</v>
      </c>
    </row>
    <row r="16" spans="1:7" ht="22.5" customHeight="1" x14ac:dyDescent="0.15">
      <c r="A16" s="22" t="s">
        <v>15</v>
      </c>
      <c r="B16" s="26"/>
      <c r="C16" s="26"/>
      <c r="D16" s="26"/>
      <c r="E16" s="26"/>
      <c r="F16" s="26"/>
      <c r="G16" s="26"/>
    </row>
    <row r="17" spans="1:7" ht="15.75" x14ac:dyDescent="0.15">
      <c r="A17" s="1" t="s">
        <v>28</v>
      </c>
      <c r="B17" s="25">
        <v>1790.4376999999999</v>
      </c>
      <c r="C17" s="25">
        <v>1639.4793999999999</v>
      </c>
      <c r="D17" s="24">
        <v>9.2076972726830242</v>
      </c>
      <c r="E17" s="25">
        <v>12921.5275</v>
      </c>
      <c r="F17" s="25">
        <v>11752.833600000002</v>
      </c>
      <c r="G17" s="24">
        <v>9.9439330103337653</v>
      </c>
    </row>
    <row r="18" spans="1:7" ht="15.75" x14ac:dyDescent="0.15">
      <c r="A18" s="2" t="s">
        <v>10</v>
      </c>
      <c r="B18" s="25">
        <v>964.88470000000007</v>
      </c>
      <c r="C18" s="25">
        <v>931.92359999999996</v>
      </c>
      <c r="D18" s="24">
        <v>3.5368886462366764</v>
      </c>
      <c r="E18" s="25">
        <v>6816.6724999999997</v>
      </c>
      <c r="F18" s="25">
        <v>6400.7568999999994</v>
      </c>
      <c r="G18" s="24">
        <v>6.4979127702850317</v>
      </c>
    </row>
    <row r="19" spans="1:7" ht="15.75" x14ac:dyDescent="0.15">
      <c r="A19" s="2" t="s">
        <v>11</v>
      </c>
      <c r="B19" s="25">
        <v>783.96640000000002</v>
      </c>
      <c r="C19" s="25">
        <v>662.58149999999989</v>
      </c>
      <c r="D19" s="24">
        <v>18.319995351515271</v>
      </c>
      <c r="E19" s="25">
        <v>5766.9231000000009</v>
      </c>
      <c r="F19" s="25">
        <v>5022.0726000000004</v>
      </c>
      <c r="G19" s="24">
        <v>14.831535888190873</v>
      </c>
    </row>
    <row r="20" spans="1:7" ht="15.75" x14ac:dyDescent="0.15">
      <c r="A20" s="2" t="s">
        <v>12</v>
      </c>
      <c r="B20" s="25">
        <v>41.586599999999997</v>
      </c>
      <c r="C20" s="25">
        <v>44.974299999999999</v>
      </c>
      <c r="D20" s="24">
        <v>-7.5325241304478388</v>
      </c>
      <c r="E20" s="25">
        <v>337.93190000000004</v>
      </c>
      <c r="F20" s="25">
        <v>330.00410000000005</v>
      </c>
      <c r="G20" s="24">
        <v>2.4023337891862524</v>
      </c>
    </row>
    <row r="21" spans="1:7" ht="15.75" x14ac:dyDescent="0.15">
      <c r="A21" s="1" t="s">
        <v>29</v>
      </c>
      <c r="B21" s="25">
        <v>16081.9758</v>
      </c>
      <c r="C21" s="25">
        <v>14558.679899999999</v>
      </c>
      <c r="D21" s="24">
        <v>10.463145769143541</v>
      </c>
      <c r="E21" s="25">
        <v>111311.95849999999</v>
      </c>
      <c r="F21" s="25">
        <v>97422.372499999998</v>
      </c>
      <c r="G21" s="24">
        <v>14.257080425751278</v>
      </c>
    </row>
    <row r="22" spans="1:7" ht="15.75" x14ac:dyDescent="0.15">
      <c r="A22" s="2" t="s">
        <v>10</v>
      </c>
      <c r="B22" s="25">
        <v>10198.371500000001</v>
      </c>
      <c r="C22" s="25">
        <v>9802.2047000000002</v>
      </c>
      <c r="D22" s="24">
        <v>4.0416091290156473</v>
      </c>
      <c r="E22" s="25">
        <v>70274.884999999995</v>
      </c>
      <c r="F22" s="25">
        <v>65753.688399999999</v>
      </c>
      <c r="G22" s="24">
        <v>6.8759589157891199</v>
      </c>
    </row>
    <row r="23" spans="1:7" ht="15.75" x14ac:dyDescent="0.15">
      <c r="A23" s="2" t="s">
        <v>11</v>
      </c>
      <c r="B23" s="25">
        <v>5511.218100000001</v>
      </c>
      <c r="C23" s="25">
        <v>4362.2347</v>
      </c>
      <c r="D23" s="24">
        <v>26.339330160296075</v>
      </c>
      <c r="E23" s="25">
        <v>38107.950299999997</v>
      </c>
      <c r="F23" s="25">
        <v>28852.322200000002</v>
      </c>
      <c r="G23" s="24">
        <v>32.079317691800888</v>
      </c>
    </row>
    <row r="24" spans="1:7" ht="15.75" x14ac:dyDescent="0.15">
      <c r="A24" s="2" t="s">
        <v>12</v>
      </c>
      <c r="B24" s="25">
        <v>372.38620000000003</v>
      </c>
      <c r="C24" s="25">
        <v>394.24050000000005</v>
      </c>
      <c r="D24" s="24">
        <v>-5.5433929289355151</v>
      </c>
      <c r="E24" s="25">
        <v>2929.1232</v>
      </c>
      <c r="F24" s="25">
        <v>2816.3618999999999</v>
      </c>
      <c r="G24" s="24">
        <v>4.0037929784520987</v>
      </c>
    </row>
    <row r="25" spans="1:7" ht="15.75" x14ac:dyDescent="0.15">
      <c r="A25" s="1" t="s">
        <v>30</v>
      </c>
      <c r="B25" s="25">
        <v>390.76120000000003</v>
      </c>
      <c r="C25" s="25">
        <v>375.22479999999996</v>
      </c>
      <c r="D25" s="24">
        <v>4.1405578735734085</v>
      </c>
      <c r="E25" s="25">
        <v>3098.8017000000004</v>
      </c>
      <c r="F25" s="25">
        <v>3162.4961000000003</v>
      </c>
      <c r="G25" s="24">
        <v>-2.0140546576484271</v>
      </c>
    </row>
    <row r="26" spans="1:7" ht="15.75" x14ac:dyDescent="0.15">
      <c r="A26" s="2" t="s">
        <v>10</v>
      </c>
      <c r="B26" s="25">
        <v>77.230800000000002</v>
      </c>
      <c r="C26" s="25">
        <v>79.429599999999994</v>
      </c>
      <c r="D26" s="24">
        <v>-2.7682375336146618</v>
      </c>
      <c r="E26" s="25">
        <v>603.67269999999996</v>
      </c>
      <c r="F26" s="25">
        <v>590.50240000000008</v>
      </c>
      <c r="G26" s="24">
        <v>2.2303550332733417</v>
      </c>
    </row>
    <row r="27" spans="1:7" ht="15.75" x14ac:dyDescent="0.15">
      <c r="A27" s="2" t="s">
        <v>11</v>
      </c>
      <c r="B27" s="25">
        <v>304.39479999999998</v>
      </c>
      <c r="C27" s="25">
        <v>285.1302</v>
      </c>
      <c r="D27" s="24">
        <v>6.7564221538090221</v>
      </c>
      <c r="E27" s="25">
        <v>2415.0981999999999</v>
      </c>
      <c r="F27" s="25">
        <v>2489.8337000000001</v>
      </c>
      <c r="G27" s="24">
        <v>-3.0016261728644857</v>
      </c>
    </row>
    <row r="28" spans="1:7" ht="15.75" x14ac:dyDescent="0.15">
      <c r="A28" s="2" t="s">
        <v>12</v>
      </c>
      <c r="B28" s="25">
        <v>9.1356000000000002</v>
      </c>
      <c r="C28" s="25">
        <v>10.664999999999999</v>
      </c>
      <c r="D28" s="24">
        <v>-14.340365682137826</v>
      </c>
      <c r="E28" s="25">
        <v>80.030799999999999</v>
      </c>
      <c r="F28" s="25">
        <v>82.16</v>
      </c>
      <c r="G28" s="24">
        <v>-2.5915287244401135</v>
      </c>
    </row>
    <row r="29" spans="1:7" ht="15.75" x14ac:dyDescent="0.15">
      <c r="A29" s="1" t="s">
        <v>24</v>
      </c>
      <c r="B29" s="25">
        <v>9714.3880000000008</v>
      </c>
      <c r="C29" s="25">
        <v>9173.9009999999998</v>
      </c>
      <c r="D29" s="24">
        <v>5.8915721894099464</v>
      </c>
      <c r="E29" s="25">
        <v>67648.432000000001</v>
      </c>
      <c r="F29" s="25">
        <v>62614.694000000003</v>
      </c>
      <c r="G29" s="24">
        <v>8.0392279805759284</v>
      </c>
    </row>
    <row r="30" spans="1:7" ht="15.75" x14ac:dyDescent="0.15">
      <c r="A30" s="2" t="s">
        <v>10</v>
      </c>
      <c r="B30" s="25">
        <v>8051.4880000000003</v>
      </c>
      <c r="C30" s="25">
        <v>7689.0839999999998</v>
      </c>
      <c r="D30" s="24">
        <v>4.7132272192630547</v>
      </c>
      <c r="E30" s="25">
        <v>55705.962</v>
      </c>
      <c r="F30" s="25">
        <v>52307.464999999997</v>
      </c>
      <c r="G30" s="24">
        <v>6.4971548516067514</v>
      </c>
    </row>
    <row r="31" spans="1:7" ht="15.75" x14ac:dyDescent="0.15">
      <c r="A31" s="2" t="s">
        <v>11</v>
      </c>
      <c r="B31" s="25">
        <v>1388.501</v>
      </c>
      <c r="C31" s="25">
        <v>1195.193</v>
      </c>
      <c r="D31" s="24">
        <v>16.173789505125949</v>
      </c>
      <c r="E31" s="25">
        <v>9769.5859999999993</v>
      </c>
      <c r="F31" s="25">
        <v>8228.2279999999992</v>
      </c>
      <c r="G31" s="24">
        <v>18.732563074333871</v>
      </c>
    </row>
    <row r="32" spans="1:7" ht="15.75" x14ac:dyDescent="0.15">
      <c r="A32" s="2" t="s">
        <v>12</v>
      </c>
      <c r="B32" s="25">
        <v>274.399</v>
      </c>
      <c r="C32" s="25">
        <v>289.62400000000002</v>
      </c>
      <c r="D32" s="24">
        <v>-5.2568157335027559</v>
      </c>
      <c r="E32" s="25">
        <v>2172.884</v>
      </c>
      <c r="F32" s="25">
        <v>2079.0010000000002</v>
      </c>
      <c r="G32" s="24">
        <v>4.5157746436870303</v>
      </c>
    </row>
    <row r="33" spans="1:7" ht="15.75" x14ac:dyDescent="0.15">
      <c r="A33" s="1" t="s">
        <v>23</v>
      </c>
      <c r="B33" s="25">
        <v>110.95740000000001</v>
      </c>
      <c r="C33" s="25">
        <v>112.3648</v>
      </c>
      <c r="D33" s="24">
        <v>-1.252527481916041</v>
      </c>
      <c r="E33" s="25">
        <v>880.16499999999996</v>
      </c>
      <c r="F33" s="25">
        <v>896.91539999999998</v>
      </c>
      <c r="G33" s="24">
        <v>-1.8675562934921193</v>
      </c>
    </row>
    <row r="34" spans="1:7" ht="15.75" x14ac:dyDescent="0.15">
      <c r="A34" s="2" t="s">
        <v>10</v>
      </c>
      <c r="B34" s="25">
        <v>55.903599999999997</v>
      </c>
      <c r="C34" s="25">
        <v>57.355200000000004</v>
      </c>
      <c r="D34" s="24">
        <v>-2.5308951934611095</v>
      </c>
      <c r="E34" s="25">
        <v>442.56979999999999</v>
      </c>
      <c r="F34" s="25">
        <v>430.86680000000001</v>
      </c>
      <c r="G34" s="24">
        <v>2.7161526485679506</v>
      </c>
    </row>
    <row r="35" spans="1:7" ht="15.75" x14ac:dyDescent="0.15">
      <c r="A35" s="2" t="s">
        <v>11</v>
      </c>
      <c r="B35" s="25">
        <v>47.413200000000003</v>
      </c>
      <c r="C35" s="25">
        <v>46.446300000000001</v>
      </c>
      <c r="D35" s="24">
        <v>2.0817589345114738</v>
      </c>
      <c r="E35" s="25">
        <v>372.13409999999999</v>
      </c>
      <c r="F35" s="25">
        <v>399.69099999999997</v>
      </c>
      <c r="G35" s="24">
        <v>-6.8945510406789214</v>
      </c>
    </row>
    <row r="36" spans="1:7" ht="15.75" x14ac:dyDescent="0.15">
      <c r="A36" s="2" t="s">
        <v>12</v>
      </c>
      <c r="B36" s="25">
        <v>7.6406000000000001</v>
      </c>
      <c r="C36" s="25">
        <v>8.5632999999999999</v>
      </c>
      <c r="D36" s="24">
        <v>-10.77505167400418</v>
      </c>
      <c r="E36" s="25">
        <v>65.461100000000002</v>
      </c>
      <c r="F36" s="25">
        <v>66.357600000000005</v>
      </c>
      <c r="G36" s="24">
        <v>-1.3510132976479003</v>
      </c>
    </row>
    <row r="37" spans="1:7" ht="94.5" x14ac:dyDescent="0.15">
      <c r="A37" s="1" t="s">
        <v>0</v>
      </c>
      <c r="B37" s="18" t="s">
        <v>53</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4">
        <v>71.852133958227199</v>
      </c>
      <c r="C39" s="24">
        <v>71.626538772113904</v>
      </c>
      <c r="D39" s="24">
        <v>0.22559518611329565</v>
      </c>
      <c r="E39" s="24">
        <v>69.852751750627647</v>
      </c>
      <c r="F39" s="24">
        <v>71.044220905427622</v>
      </c>
      <c r="G39" s="24">
        <v>-1.1914691547999752</v>
      </c>
    </row>
    <row r="40" spans="1:7" ht="15.75" x14ac:dyDescent="0.15">
      <c r="A40" s="2" t="s">
        <v>10</v>
      </c>
      <c r="B40" s="24">
        <v>77.288914371912881</v>
      </c>
      <c r="C40" s="24">
        <v>74.282276342200277</v>
      </c>
      <c r="D40" s="24">
        <v>3.0066380297126045</v>
      </c>
      <c r="E40" s="24">
        <v>74.319919351654079</v>
      </c>
      <c r="F40" s="24">
        <v>72.911947932444576</v>
      </c>
      <c r="G40" s="24">
        <v>1.4079714192095025</v>
      </c>
    </row>
    <row r="41" spans="1:7" ht="15.75" x14ac:dyDescent="0.15">
      <c r="A41" s="2" t="s">
        <v>11</v>
      </c>
      <c r="B41" s="24">
        <v>66.329325849417685</v>
      </c>
      <c r="C41" s="24">
        <v>68.462137913419113</v>
      </c>
      <c r="D41" s="24">
        <v>-2.1328120640014276</v>
      </c>
      <c r="E41" s="24">
        <v>65.467726256703358</v>
      </c>
      <c r="F41" s="24">
        <v>69.300287923216715</v>
      </c>
      <c r="G41" s="24">
        <v>-3.8325616665133566</v>
      </c>
    </row>
    <row r="42" spans="1:7" ht="15.75" x14ac:dyDescent="0.15">
      <c r="A42" s="2" t="s">
        <v>12</v>
      </c>
      <c r="B42" s="24">
        <v>67.627745416581291</v>
      </c>
      <c r="C42" s="24">
        <v>67.580222240587844</v>
      </c>
      <c r="D42" s="24">
        <v>4.7523175993447353E-2</v>
      </c>
      <c r="E42" s="24">
        <v>65.317611939836922</v>
      </c>
      <c r="F42" s="24">
        <v>63.78044415376386</v>
      </c>
      <c r="G42" s="24">
        <v>1.5371677860730628</v>
      </c>
    </row>
    <row r="43" spans="1:7" ht="15.75" x14ac:dyDescent="0.15">
      <c r="A43" s="1" t="s">
        <v>18</v>
      </c>
      <c r="B43" s="24">
        <v>85.342949849271989</v>
      </c>
      <c r="C43" s="24">
        <v>85.063008658353155</v>
      </c>
      <c r="D43" s="24">
        <v>0.27994119091883363</v>
      </c>
      <c r="E43" s="24">
        <v>81.698374152279413</v>
      </c>
      <c r="F43" s="24">
        <v>81.287611688853204</v>
      </c>
      <c r="G43" s="24">
        <v>0.41076246342620948</v>
      </c>
    </row>
    <row r="44" spans="1:7" ht="15.75" x14ac:dyDescent="0.15">
      <c r="A44" s="2" t="s">
        <v>10</v>
      </c>
      <c r="B44" s="24">
        <v>86.038730883665309</v>
      </c>
      <c r="C44" s="24">
        <v>84.778855574390874</v>
      </c>
      <c r="D44" s="24">
        <v>1.2598753092744346</v>
      </c>
      <c r="E44" s="24">
        <v>82.217032165348016</v>
      </c>
      <c r="F44" s="24">
        <v>81.633033202661082</v>
      </c>
      <c r="G44" s="24">
        <v>0.58399896268693396</v>
      </c>
    </row>
    <row r="45" spans="1:7" ht="15.75" x14ac:dyDescent="0.15">
      <c r="A45" s="2" t="s">
        <v>11</v>
      </c>
      <c r="B45" s="24">
        <v>84.531336233390391</v>
      </c>
      <c r="C45" s="24">
        <v>85.953735930241791</v>
      </c>
      <c r="D45" s="24">
        <v>-1.4223996968514001</v>
      </c>
      <c r="E45" s="24">
        <v>81.068839583865014</v>
      </c>
      <c r="F45" s="24">
        <v>80.985894745538218</v>
      </c>
      <c r="G45" s="24">
        <v>8.2944838326795889E-2</v>
      </c>
    </row>
    <row r="46" spans="1:7" ht="15.75" x14ac:dyDescent="0.15">
      <c r="A46" s="2" t="s">
        <v>12</v>
      </c>
      <c r="B46" s="24">
        <v>79.06713460404562</v>
      </c>
      <c r="C46" s="24">
        <v>82.479007357702244</v>
      </c>
      <c r="D46" s="24">
        <v>-3.411872753656624</v>
      </c>
      <c r="E46" s="24">
        <v>77.784169083190008</v>
      </c>
      <c r="F46" s="24">
        <v>76.64131206563485</v>
      </c>
      <c r="G46" s="24">
        <v>1.1428570175551584</v>
      </c>
    </row>
    <row r="47" spans="1:7" ht="15.75" x14ac:dyDescent="0.15">
      <c r="A47" s="1" t="s">
        <v>19</v>
      </c>
      <c r="B47" s="24">
        <v>49.097897506978619</v>
      </c>
      <c r="C47" s="24">
        <v>50.126091383421986</v>
      </c>
      <c r="D47" s="24">
        <v>-1.0281938764433676</v>
      </c>
      <c r="E47" s="24">
        <v>49.692411502077128</v>
      </c>
      <c r="F47" s="24">
        <v>54.937110794714059</v>
      </c>
      <c r="G47" s="24">
        <v>-5.2446992926369305</v>
      </c>
    </row>
    <row r="48" spans="1:7" ht="15.75" x14ac:dyDescent="0.15">
      <c r="A48" s="2" t="s">
        <v>10</v>
      </c>
      <c r="B48" s="24">
        <v>42.522868248367736</v>
      </c>
      <c r="C48" s="24">
        <v>37.119617919207919</v>
      </c>
      <c r="D48" s="24">
        <v>5.4032503291598175</v>
      </c>
      <c r="E48" s="24">
        <v>40.807166951625248</v>
      </c>
      <c r="F48" s="24">
        <v>38.609094563646345</v>
      </c>
      <c r="G48" s="24">
        <v>2.1980723879789039</v>
      </c>
    </row>
    <row r="49" spans="1:7" ht="15.75" x14ac:dyDescent="0.15">
      <c r="A49" s="2" t="s">
        <v>11</v>
      </c>
      <c r="B49" s="24">
        <v>51.145530071970001</v>
      </c>
      <c r="C49" s="24">
        <v>55.793172574712955</v>
      </c>
      <c r="D49" s="24">
        <v>-4.6476425027429542</v>
      </c>
      <c r="E49" s="24">
        <v>52.752342768214909</v>
      </c>
      <c r="F49" s="24">
        <v>61.62259209651657</v>
      </c>
      <c r="G49" s="24">
        <v>-8.8702493283016608</v>
      </c>
    </row>
    <row r="50" spans="1:7" ht="15.75" x14ac:dyDescent="0.15">
      <c r="A50" s="2" t="s">
        <v>12</v>
      </c>
      <c r="B50" s="24">
        <v>47.816154329417358</v>
      </c>
      <c r="C50" s="24">
        <v>45.324155684076231</v>
      </c>
      <c r="D50" s="24">
        <v>2.4919986453411269</v>
      </c>
      <c r="E50" s="24">
        <v>44.846826922022451</v>
      </c>
      <c r="F50" s="24">
        <v>44.01099400629829</v>
      </c>
      <c r="G50" s="24">
        <v>0.8358329157241613</v>
      </c>
    </row>
    <row r="52" spans="1:7" ht="118.5" customHeight="1" x14ac:dyDescent="0.15">
      <c r="A52" s="29" t="s">
        <v>9</v>
      </c>
      <c r="B52" s="29"/>
      <c r="C52" s="29"/>
      <c r="D52" s="29"/>
      <c r="E52" s="29"/>
      <c r="F52" s="29"/>
      <c r="G52" s="29"/>
    </row>
    <row r="65" spans="1:1" x14ac:dyDescent="0.15">
      <c r="A65" s="3" t="s">
        <v>49</v>
      </c>
    </row>
  </sheetData>
  <mergeCells count="1">
    <mergeCell ref="A52:G52"/>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8月</vt:lpstr>
      <vt:lpstr>August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2016-09-14T01:42:37Z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