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1工作-董秘室\1IR月度工作\1每月12日运营数据，发运营联系人组\1东方航空生产数据\2016年\"/>
    </mc:Choice>
  </mc:AlternateContent>
  <bookViews>
    <workbookView xWindow="0" yWindow="30" windowWidth="15480" windowHeight="8355"/>
  </bookViews>
  <sheets>
    <sheet name="9月" sheetId="5" r:id="rId1"/>
    <sheet name="September" sheetId="6" r:id="rId2"/>
  </sheets>
  <calcPr calcId="152511"/>
</workbook>
</file>

<file path=xl/sharedStrings.xml><?xml version="1.0" encoding="utf-8"?>
<sst xmlns="http://schemas.openxmlformats.org/spreadsheetml/2006/main" count="127" uniqueCount="54">
  <si>
    <t xml:space="preserve">                                       </t>
  </si>
  <si>
    <t>上年同期实际完成数</t>
  </si>
  <si>
    <t>运输能力　</t>
  </si>
  <si>
    <t>－国内航线</t>
  </si>
  <si>
    <t>－国际航线</t>
  </si>
  <si>
    <t>－地区航线</t>
  </si>
  <si>
    <t>运输量</t>
  </si>
  <si>
    <t>载运率</t>
  </si>
  <si>
    <t>公司董事会谨此提醒投资者，上述运营数据根据公司内部资料汇总编制而成，未经审计，存在调整的可能性。上述运营数据可能与相关期间定期报告披露的数据存在差异。公司保留根据审计结果及实际情况调整运营数据的权利。公司披露的月度运营数据仅作为初步及阶段性数据供投资者参考，投资者应注意不恰当信赖或使用以上信息可能造成投资风险。</t>
    <phoneticPr fontId="4" type="noConversion"/>
  </si>
  <si>
    <t>The board of directors of the Company hereby reminds investors that the operating data set forth above was compiled in accordance with the Company's internal information which has not been audited and may be subject to adjustment. The operating data set forth above may differ from the data disclosed in any regular report for the relevant period. The Company reserves its rights to adjust the operating data based on audit findings and the actual situation. The monthly operating data disclosed by the Company only serves as preliminary and periodical data for investors' reference. Investors are hereby reminded of the investment risks which may result from inappropriate reliance upon or utilization of the information above.</t>
    <phoneticPr fontId="4" type="noConversion"/>
  </si>
  <si>
    <t>Domestic</t>
    <phoneticPr fontId="5" type="noConversion"/>
  </si>
  <si>
    <t>International</t>
    <phoneticPr fontId="5" type="noConversion"/>
  </si>
  <si>
    <t>Regional</t>
    <phoneticPr fontId="5" type="noConversion"/>
  </si>
  <si>
    <t>Y/Y Chg(%)</t>
    <phoneticPr fontId="5" type="noConversion"/>
  </si>
  <si>
    <t>CAPACITY</t>
    <phoneticPr fontId="5" type="noConversion"/>
  </si>
  <si>
    <t>TRAFFIC</t>
    <phoneticPr fontId="5" type="noConversion"/>
  </si>
  <si>
    <t>Overall Load Factor (%)</t>
    <phoneticPr fontId="5" type="noConversion"/>
  </si>
  <si>
    <t>LOAD FACTOR</t>
    <phoneticPr fontId="5" type="noConversion"/>
  </si>
  <si>
    <t>Passenger Load Factor  (%)</t>
    <phoneticPr fontId="5" type="noConversion"/>
  </si>
  <si>
    <t>Freight Load Factor  (%)</t>
    <phoneticPr fontId="5" type="noConversion"/>
  </si>
  <si>
    <t>Actual
amount
completed
for the
same period
last year</t>
    <phoneticPr fontId="5" type="noConversion"/>
  </si>
  <si>
    <t>Total 
Estimated
amount for 
the year</t>
    <phoneticPr fontId="5" type="noConversion"/>
  </si>
  <si>
    <t>Total actual
amount 
completed
for the
same period
last year</t>
    <phoneticPr fontId="5" type="noConversion"/>
  </si>
  <si>
    <t>Cargo Weight Carried (million kg)</t>
    <phoneticPr fontId="5" type="noConversion"/>
  </si>
  <si>
    <t>Passenger Number (thousands)</t>
    <phoneticPr fontId="5" type="noConversion"/>
  </si>
  <si>
    <t>ATK (millions)</t>
    <phoneticPr fontId="5" type="noConversion"/>
  </si>
  <si>
    <t>ASK (millions)</t>
    <phoneticPr fontId="5" type="noConversion"/>
  </si>
  <si>
    <t>AFTK (millions)</t>
    <phoneticPr fontId="5" type="noConversion"/>
  </si>
  <si>
    <t>RTK  (millions)</t>
    <phoneticPr fontId="5" type="noConversion"/>
  </si>
  <si>
    <t>RPK (millions)</t>
    <phoneticPr fontId="5" type="noConversion"/>
  </si>
  <si>
    <t>RFTK (millions)</t>
    <phoneticPr fontId="5" type="noConversion"/>
  </si>
  <si>
    <t>Y/Y Chg(pts)</t>
    <phoneticPr fontId="5" type="noConversion"/>
  </si>
  <si>
    <r>
      <t>比上年同期增长</t>
    </r>
    <r>
      <rPr>
        <b/>
        <sz val="12"/>
        <color rgb="FF000000"/>
        <rFont val="Times New Roman"/>
        <family val="1"/>
      </rPr>
      <t>(%)</t>
    </r>
  </si>
  <si>
    <t>全年累计预计完成数</t>
  </si>
  <si>
    <t>上年同期累计实际完成数</t>
  </si>
  <si>
    <r>
      <t>比上年同期累计增长</t>
    </r>
    <r>
      <rPr>
        <b/>
        <sz val="12"/>
        <color rgb="FF000000"/>
        <rFont val="Times New Roman"/>
        <family val="1"/>
      </rPr>
      <t>(%)</t>
    </r>
  </si>
  <si>
    <r>
      <t>可用吨公里（</t>
    </r>
    <r>
      <rPr>
        <b/>
        <sz val="12"/>
        <color rgb="FF000000"/>
        <rFont val="Times New Roman"/>
        <family val="1"/>
      </rPr>
      <t>ATK</t>
    </r>
    <r>
      <rPr>
        <b/>
        <sz val="12"/>
        <color rgb="FF000000"/>
        <rFont val="宋体"/>
        <family val="3"/>
        <charset val="134"/>
      </rPr>
      <t>）（百万）</t>
    </r>
  </si>
  <si>
    <r>
      <t>可用座公里（</t>
    </r>
    <r>
      <rPr>
        <b/>
        <sz val="12"/>
        <color rgb="FF000000"/>
        <rFont val="Times New Roman"/>
        <family val="1"/>
      </rPr>
      <t>ASK</t>
    </r>
    <r>
      <rPr>
        <b/>
        <sz val="12"/>
        <color rgb="FF000000"/>
        <rFont val="宋体"/>
        <family val="3"/>
        <charset val="134"/>
      </rPr>
      <t>）（百万）</t>
    </r>
  </si>
  <si>
    <r>
      <t>可用货邮吨公里（</t>
    </r>
    <r>
      <rPr>
        <b/>
        <sz val="12"/>
        <color rgb="FF000000"/>
        <rFont val="Times New Roman"/>
        <family val="1"/>
      </rPr>
      <t>AFTK</t>
    </r>
    <r>
      <rPr>
        <b/>
        <sz val="12"/>
        <color rgb="FF000000"/>
        <rFont val="宋体"/>
        <family val="3"/>
        <charset val="134"/>
      </rPr>
      <t>）（百万）</t>
    </r>
  </si>
  <si>
    <r>
      <t>收入吨公里（</t>
    </r>
    <r>
      <rPr>
        <b/>
        <sz val="12"/>
        <color theme="1"/>
        <rFont val="Times New Roman"/>
        <family val="1"/>
      </rPr>
      <t>RTK</t>
    </r>
    <r>
      <rPr>
        <b/>
        <sz val="12"/>
        <color theme="1"/>
        <rFont val="宋体"/>
        <family val="3"/>
        <charset val="134"/>
      </rPr>
      <t>）（百万）</t>
    </r>
  </si>
  <si>
    <r>
      <t>客运人公里（</t>
    </r>
    <r>
      <rPr>
        <b/>
        <sz val="12"/>
        <color theme="1"/>
        <rFont val="Times New Roman"/>
        <family val="1"/>
      </rPr>
      <t>RPK</t>
    </r>
    <r>
      <rPr>
        <b/>
        <sz val="12"/>
        <color theme="1"/>
        <rFont val="宋体"/>
        <family val="3"/>
        <charset val="134"/>
      </rPr>
      <t>）（百万）</t>
    </r>
  </si>
  <si>
    <r>
      <t>货邮载运吨公里（</t>
    </r>
    <r>
      <rPr>
        <b/>
        <sz val="12"/>
        <color theme="1"/>
        <rFont val="Times New Roman"/>
        <family val="1"/>
      </rPr>
      <t>RFTK</t>
    </r>
    <r>
      <rPr>
        <b/>
        <sz val="12"/>
        <color theme="1"/>
        <rFont val="宋体"/>
        <family val="3"/>
        <charset val="134"/>
      </rPr>
      <t>）（百万）</t>
    </r>
  </si>
  <si>
    <t>载运旅客人次（千）</t>
  </si>
  <si>
    <t>货邮载运量（公斤）（百万）</t>
  </si>
  <si>
    <r>
      <t>比上年同期增长</t>
    </r>
    <r>
      <rPr>
        <b/>
        <sz val="12"/>
        <color rgb="FF000000"/>
        <rFont val="Times New Roman"/>
        <family val="1"/>
      </rPr>
      <t>(</t>
    </r>
    <r>
      <rPr>
        <b/>
        <sz val="12"/>
        <color rgb="FF000000"/>
        <rFont val="宋体"/>
        <family val="3"/>
        <charset val="134"/>
      </rPr>
      <t>百分点</t>
    </r>
    <r>
      <rPr>
        <b/>
        <sz val="12"/>
        <color rgb="FF000000"/>
        <rFont val="Times New Roman"/>
        <family val="1"/>
      </rPr>
      <t>)</t>
    </r>
  </si>
  <si>
    <r>
      <t>比上年同期累计增长</t>
    </r>
    <r>
      <rPr>
        <b/>
        <sz val="12"/>
        <color rgb="FF000000"/>
        <rFont val="Times New Roman"/>
        <family val="1"/>
      </rPr>
      <t>(</t>
    </r>
    <r>
      <rPr>
        <b/>
        <sz val="12"/>
        <color rgb="FF000000"/>
        <rFont val="宋体"/>
        <family val="3"/>
        <charset val="134"/>
      </rPr>
      <t>百分点</t>
    </r>
    <r>
      <rPr>
        <b/>
        <sz val="12"/>
        <color rgb="FF000000"/>
        <rFont val="Times New Roman"/>
        <family val="1"/>
      </rPr>
      <t>)</t>
    </r>
  </si>
  <si>
    <r>
      <t>综合载运率</t>
    </r>
    <r>
      <rPr>
        <b/>
        <sz val="12"/>
        <color theme="1"/>
        <rFont val="Times New Roman"/>
        <family val="1"/>
      </rPr>
      <t xml:space="preserve"> (%)</t>
    </r>
  </si>
  <si>
    <r>
      <t>客座率</t>
    </r>
    <r>
      <rPr>
        <b/>
        <sz val="12"/>
        <color theme="1"/>
        <rFont val="Times New Roman"/>
        <family val="1"/>
      </rPr>
      <t xml:space="preserve"> (%)</t>
    </r>
  </si>
  <si>
    <r>
      <t>货邮载运率</t>
    </r>
    <r>
      <rPr>
        <b/>
        <sz val="12"/>
        <color theme="1"/>
        <rFont val="Times New Roman"/>
        <family val="1"/>
      </rPr>
      <t xml:space="preserve"> (%)</t>
    </r>
  </si>
  <si>
    <t xml:space="preserve"> </t>
    <phoneticPr fontId="6" type="noConversion"/>
  </si>
  <si>
    <t>中国东方航空股份有限公司2016年9月运营数据</t>
    <phoneticPr fontId="4" type="noConversion"/>
  </si>
  <si>
    <r>
      <t>9</t>
    </r>
    <r>
      <rPr>
        <b/>
        <sz val="12"/>
        <color rgb="FF000000"/>
        <rFont val="宋体"/>
        <family val="3"/>
        <charset val="134"/>
      </rPr>
      <t>月预计完成数</t>
    </r>
    <phoneticPr fontId="6" type="noConversion"/>
  </si>
  <si>
    <t>China Eastern Airlines Monthly Operation Statistic September-16</t>
    <phoneticPr fontId="4" type="noConversion"/>
  </si>
  <si>
    <t>Estimated
amount for 
September</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</si>
</sst>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409]mmm\-yy;@"/>
    <numFmt numFmtId="177" formatCode="0.0_ ;[Red]\-0.0\ "/>
    <numFmt numFmtId="178" formatCode="0.00_ ;[Red]\-0.00\ "/>
    <numFmt numFmtId="179" formatCode="#,##0_);[Red]\(#,##0\)"/>
  </numFmts>
  <fonts count="17" x14ac:knownFonts="1">
    <font>
      <sz val="11"/>
      <color theme="1"/>
      <name val="宋体"/>
      <family val="3"/>
      <charset val="134"/>
      <scheme val="minor"/>
    </font>
    <font>
      <b/>
      <sz val="12"/>
      <color indexed="8"/>
      <name val="Calibri"/>
      <family val="2"/>
    </font>
    <font>
      <sz val="12"/>
      <color indexed="8"/>
      <name val="Calibri"/>
      <family val="2"/>
    </font>
    <font>
      <sz val="12"/>
      <color indexed="8"/>
      <name val="宋体"/>
      <family val="3"/>
      <charset val="134"/>
    </font>
    <font>
      <sz val="9"/>
      <name val="宋体"/>
      <family val="3"/>
      <charset val="134"/>
    </font>
    <font>
      <sz val="9"/>
      <name val="宋体"/>
      <family val="3"/>
      <charset val="134"/>
    </font>
    <font>
      <sz val="9"/>
      <name val="宋体"/>
      <family val="3"/>
      <charset val="134"/>
    </font>
    <font>
      <sz val="11"/>
      <color theme="1"/>
      <name val="Calibri"/>
      <family val="2"/>
    </font>
    <font>
      <b/>
      <sz val="12"/>
      <color theme="1"/>
      <name val="宋体"/>
      <family val="3"/>
      <charset val="134"/>
      <scheme val="minor"/>
    </font>
    <font>
      <b/>
      <sz val="12"/>
      <color theme="1"/>
      <name val="Calibri"/>
      <family val="2"/>
    </font>
    <font>
      <b/>
      <sz val="12"/>
      <color rgb="FF000000"/>
      <name val="Times New Roman"/>
      <family val="1"/>
    </font>
    <font>
      <b/>
      <sz val="12"/>
      <color rgb="FF000000"/>
      <name val="宋体"/>
      <family val="3"/>
      <charset val="134"/>
    </font>
    <font>
      <sz val="12"/>
      <color rgb="FF000000"/>
      <name val="宋体"/>
      <family val="3"/>
      <charset val="134"/>
    </font>
    <font>
      <b/>
      <sz val="12"/>
      <color theme="1"/>
      <name val="宋体"/>
      <family val="3"/>
      <charset val="134"/>
    </font>
    <font>
      <b/>
      <sz val="12"/>
      <color theme="1"/>
      <name val="Times New Roman"/>
      <family val="1"/>
    </font>
    <font>
      <sz val="12"/>
      <color theme="1"/>
      <name val="宋体"/>
      <family val="3"/>
      <charset val="134"/>
    </font>
    <font>
      <sz val="11"/>
      <color theme="1"/>
      <name val="宋体"/>
      <family val="3"/>
      <charset val="134"/>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6" fillId="0" borderId="0">
      <alignment vertical="center"/>
    </xf>
  </cellStyleXfs>
  <cellXfs count="30">
    <xf numFmtId="0" fontId="0" fillId="0" borderId="0" xfId="0">
      <alignment vertical="center"/>
    </xf>
    <xf numFmtId="0" fontId="1"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7" fillId="0" borderId="0" xfId="0" applyFont="1">
      <alignment vertical="center"/>
    </xf>
    <xf numFmtId="0" fontId="10"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15" fillId="0" borderId="1" xfId="0" applyFont="1" applyBorder="1" applyAlignment="1">
      <alignment horizontal="justify" vertical="center" wrapText="1"/>
    </xf>
    <xf numFmtId="0" fontId="8" fillId="0" borderId="2" xfId="0" applyFont="1" applyBorder="1" applyAlignment="1">
      <alignment vertical="center"/>
    </xf>
    <xf numFmtId="0" fontId="11" fillId="0" borderId="3" xfId="0" applyFont="1" applyBorder="1" applyAlignment="1">
      <alignment vertical="center" wrapText="1"/>
    </xf>
    <xf numFmtId="0" fontId="13" fillId="0" borderId="3" xfId="0" applyFont="1" applyBorder="1" applyAlignment="1">
      <alignment vertical="center" wrapText="1"/>
    </xf>
    <xf numFmtId="0" fontId="13" fillId="0" borderId="1" xfId="0" applyFont="1" applyBorder="1" applyAlignment="1">
      <alignment vertical="center" wrapText="1"/>
    </xf>
    <xf numFmtId="0" fontId="0" fillId="0" borderId="0" xfId="0" applyAlignment="1">
      <alignment vertical="center"/>
    </xf>
    <xf numFmtId="0" fontId="10" fillId="0" borderId="1" xfId="0" applyFont="1" applyBorder="1" applyAlignment="1">
      <alignment vertical="center" wrapText="1"/>
    </xf>
    <xf numFmtId="0" fontId="11" fillId="0" borderId="1" xfId="0" applyFont="1" applyBorder="1" applyAlignment="1">
      <alignment vertical="center" wrapText="1"/>
    </xf>
    <xf numFmtId="0" fontId="11" fillId="0" borderId="5" xfId="0" applyFont="1" applyBorder="1" applyAlignment="1">
      <alignment vertical="center" wrapText="1"/>
    </xf>
    <xf numFmtId="0" fontId="11" fillId="0" borderId="4" xfId="0" applyFont="1" applyBorder="1" applyAlignment="1">
      <alignment vertical="center" wrapText="1"/>
    </xf>
    <xf numFmtId="176" fontId="1"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0" fontId="7" fillId="0" borderId="0" xfId="0" applyFont="1" applyAlignment="1">
      <alignment horizontal="right" vertical="center"/>
    </xf>
    <xf numFmtId="0" fontId="9" fillId="0" borderId="2" xfId="0" applyFont="1" applyBorder="1" applyAlignment="1">
      <alignment vertical="center"/>
    </xf>
    <xf numFmtId="0" fontId="1" fillId="0" borderId="1" xfId="0" applyFont="1" applyBorder="1" applyAlignment="1">
      <alignment vertical="center" wrapText="1"/>
    </xf>
    <xf numFmtId="0" fontId="9" fillId="0" borderId="1" xfId="0" applyFont="1" applyBorder="1" applyAlignment="1">
      <alignment vertical="center" wrapText="1"/>
    </xf>
    <xf numFmtId="177" fontId="0" fillId="0" borderId="1" xfId="0" applyNumberFormat="1" applyBorder="1" applyAlignment="1">
      <alignment horizontal="center" vertical="center"/>
    </xf>
    <xf numFmtId="178" fontId="0" fillId="0" borderId="1" xfId="0" applyNumberFormat="1" applyBorder="1" applyAlignment="1">
      <alignment horizontal="center" vertical="center"/>
    </xf>
    <xf numFmtId="0" fontId="9" fillId="0" borderId="1" xfId="0" applyFont="1" applyBorder="1" applyAlignment="1">
      <alignment vertical="center" wrapText="1"/>
    </xf>
    <xf numFmtId="179" fontId="9" fillId="0" borderId="1" xfId="0" applyNumberFormat="1" applyFont="1" applyBorder="1" applyAlignment="1">
      <alignment vertical="center" wrapText="1"/>
    </xf>
    <xf numFmtId="0" fontId="3" fillId="0" borderId="0" xfId="0" applyFont="1" applyFill="1" applyBorder="1" applyAlignment="1">
      <alignment horizontal="left" vertical="top" wrapText="1"/>
    </xf>
    <xf numFmtId="0" fontId="2" fillId="0" borderId="0" xfId="0" applyFont="1" applyFill="1" applyBorder="1" applyAlignment="1">
      <alignment horizontal="left" vertical="top" wrapText="1"/>
    </xf>
  </cellXfs>
  <cellStyles count="2">
    <cellStyle name="常规" xfId="0" builtinId="0"/>
    <cellStyle name="常规 2" xfId="1"/>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tabSelected="1" zoomScale="85" zoomScaleNormal="85" workbookViewId="0">
      <selection activeCell="A23" sqref="A23"/>
    </sheetView>
  </sheetViews>
  <sheetFormatPr defaultRowHeight="13.5" x14ac:dyDescent="0.15"/>
  <cols>
    <col min="1" max="1" width="34.875" customWidth="1"/>
    <col min="2" max="2" width="14.625" style="13" bestFit="1" customWidth="1"/>
    <col min="3" max="6" width="13.375" style="13" bestFit="1" customWidth="1"/>
    <col min="7" max="7" width="13.875" style="13" customWidth="1"/>
  </cols>
  <sheetData>
    <row r="1" spans="1:7" ht="14.25" x14ac:dyDescent="0.15">
      <c r="A1" s="9" t="s">
        <v>50</v>
      </c>
      <c r="B1" s="9"/>
      <c r="C1" s="9"/>
      <c r="D1" s="9"/>
      <c r="E1" s="9"/>
      <c r="F1" s="9"/>
    </row>
    <row r="2" spans="1:7" ht="42.75" x14ac:dyDescent="0.15">
      <c r="A2" s="4" t="s">
        <v>0</v>
      </c>
      <c r="B2" s="14" t="s">
        <v>51</v>
      </c>
      <c r="C2" s="15" t="s">
        <v>1</v>
      </c>
      <c r="D2" s="10" t="s">
        <v>32</v>
      </c>
      <c r="E2" s="15" t="s">
        <v>33</v>
      </c>
      <c r="F2" s="10" t="s">
        <v>34</v>
      </c>
      <c r="G2" s="15" t="s">
        <v>35</v>
      </c>
    </row>
    <row r="3" spans="1:7" ht="14.25" x14ac:dyDescent="0.15">
      <c r="A3" s="10" t="s">
        <v>2</v>
      </c>
      <c r="B3" s="16"/>
      <c r="C3" s="16"/>
      <c r="D3" s="16"/>
      <c r="E3" s="16"/>
      <c r="F3" s="16"/>
      <c r="G3" s="17"/>
    </row>
    <row r="4" spans="1:7" ht="15.75" x14ac:dyDescent="0.15">
      <c r="A4" s="5" t="s">
        <v>36</v>
      </c>
      <c r="B4" s="25">
        <v>2382.5107000000003</v>
      </c>
      <c r="C4" s="25">
        <v>2127.4751999999999</v>
      </c>
      <c r="D4" s="24">
        <v>11.987707306764396</v>
      </c>
      <c r="E4" s="25">
        <v>20880.747599999999</v>
      </c>
      <c r="F4" s="25">
        <v>18670.458500000001</v>
      </c>
      <c r="G4" s="24">
        <v>11.838429677557185</v>
      </c>
    </row>
    <row r="5" spans="1:7" ht="14.25" x14ac:dyDescent="0.15">
      <c r="A5" s="6" t="s">
        <v>3</v>
      </c>
      <c r="B5" s="25">
        <v>1168.2842000000001</v>
      </c>
      <c r="C5" s="25">
        <v>1114.0806</v>
      </c>
      <c r="D5" s="24">
        <v>4.8653212343882526</v>
      </c>
      <c r="E5" s="25">
        <v>10340.3508</v>
      </c>
      <c r="F5" s="25">
        <v>9892.8295999999991</v>
      </c>
      <c r="G5" s="24">
        <v>4.523692594482787</v>
      </c>
    </row>
    <row r="6" spans="1:7" ht="14.25" x14ac:dyDescent="0.15">
      <c r="A6" s="6" t="s">
        <v>4</v>
      </c>
      <c r="B6" s="25">
        <v>1154.3839</v>
      </c>
      <c r="C6" s="25">
        <v>951.19330000000002</v>
      </c>
      <c r="D6" s="24">
        <v>21.361651727361831</v>
      </c>
      <c r="E6" s="25">
        <v>9963.1869999999999</v>
      </c>
      <c r="F6" s="25">
        <v>8198.0211999999992</v>
      </c>
      <c r="G6" s="24">
        <v>21.531608139778914</v>
      </c>
    </row>
    <row r="7" spans="1:7" ht="14.25" x14ac:dyDescent="0.15">
      <c r="A7" s="6" t="s">
        <v>5</v>
      </c>
      <c r="B7" s="25">
        <v>59.842600000000004</v>
      </c>
      <c r="C7" s="25">
        <v>62.201300000000003</v>
      </c>
      <c r="D7" s="24">
        <v>-3.7920429315785986</v>
      </c>
      <c r="E7" s="25">
        <v>577.20980000000009</v>
      </c>
      <c r="F7" s="25">
        <v>579.60770000000002</v>
      </c>
      <c r="G7" s="24">
        <v>-0.4137108599488819</v>
      </c>
    </row>
    <row r="8" spans="1:7" ht="15.75" x14ac:dyDescent="0.15">
      <c r="A8" s="5" t="s">
        <v>37</v>
      </c>
      <c r="B8" s="25">
        <v>17474.874599999999</v>
      </c>
      <c r="C8" s="25">
        <v>15404.4422</v>
      </c>
      <c r="D8" s="24">
        <v>13.440489263545031</v>
      </c>
      <c r="E8" s="25">
        <v>153722.33319999999</v>
      </c>
      <c r="F8" s="25">
        <v>135253.421</v>
      </c>
      <c r="G8" s="24">
        <v>13.655042558960481</v>
      </c>
    </row>
    <row r="9" spans="1:7" ht="14.25" x14ac:dyDescent="0.15">
      <c r="A9" s="6" t="s">
        <v>3</v>
      </c>
      <c r="B9" s="25">
        <v>10993.6315</v>
      </c>
      <c r="C9" s="25">
        <v>10203.776099999999</v>
      </c>
      <c r="D9" s="24">
        <v>7.7408146970218255</v>
      </c>
      <c r="E9" s="25">
        <v>96468.481599999999</v>
      </c>
      <c r="F9" s="25">
        <v>90751.669299999994</v>
      </c>
      <c r="G9" s="24">
        <v>6.2994018116645334</v>
      </c>
    </row>
    <row r="10" spans="1:7" ht="14.25" x14ac:dyDescent="0.15">
      <c r="A10" s="6" t="s">
        <v>4</v>
      </c>
      <c r="B10" s="25">
        <v>6040.6908999999996</v>
      </c>
      <c r="C10" s="25">
        <v>4759.57</v>
      </c>
      <c r="D10" s="24">
        <v>26.916736175746969</v>
      </c>
      <c r="E10" s="25">
        <v>53047.5933</v>
      </c>
      <c r="F10" s="25">
        <v>40385.924800000001</v>
      </c>
      <c r="G10" s="24">
        <v>31.351686417244057</v>
      </c>
    </row>
    <row r="11" spans="1:7" ht="14.25" x14ac:dyDescent="0.15">
      <c r="A11" s="6" t="s">
        <v>5</v>
      </c>
      <c r="B11" s="25">
        <v>440.55220000000003</v>
      </c>
      <c r="C11" s="25">
        <v>441.09609999999998</v>
      </c>
      <c r="D11" s="24">
        <v>-0.12330646314940236</v>
      </c>
      <c r="E11" s="25">
        <v>4206.2583000000004</v>
      </c>
      <c r="F11" s="25">
        <v>4115.8269</v>
      </c>
      <c r="G11" s="24">
        <v>2.1971623733738754</v>
      </c>
    </row>
    <row r="12" spans="1:7" ht="15.75" x14ac:dyDescent="0.15">
      <c r="A12" s="5" t="s">
        <v>38</v>
      </c>
      <c r="B12" s="25">
        <v>809.77198600000042</v>
      </c>
      <c r="C12" s="25">
        <v>741.07540199999994</v>
      </c>
      <c r="D12" s="24">
        <v>9.2698507890834705</v>
      </c>
      <c r="E12" s="25">
        <v>7045.737611999999</v>
      </c>
      <c r="F12" s="25">
        <v>6497.6506100000006</v>
      </c>
      <c r="G12" s="24">
        <v>8.4351565649972429</v>
      </c>
    </row>
    <row r="13" spans="1:7" ht="14.25" x14ac:dyDescent="0.15">
      <c r="A13" s="6" t="s">
        <v>3</v>
      </c>
      <c r="B13" s="25">
        <v>178.85736500000019</v>
      </c>
      <c r="C13" s="25">
        <v>195.74075100000016</v>
      </c>
      <c r="D13" s="24">
        <v>-8.6253812319336411</v>
      </c>
      <c r="E13" s="25">
        <v>1658.1874559999997</v>
      </c>
      <c r="F13" s="25">
        <v>1725.1793630000002</v>
      </c>
      <c r="G13" s="24">
        <v>-3.8831850436412005</v>
      </c>
    </row>
    <row r="14" spans="1:7" ht="14.25" x14ac:dyDescent="0.15">
      <c r="A14" s="6" t="s">
        <v>4</v>
      </c>
      <c r="B14" s="25">
        <v>610.72171900000012</v>
      </c>
      <c r="C14" s="25">
        <v>522.83200000000011</v>
      </c>
      <c r="D14" s="24">
        <v>16.810317463353428</v>
      </c>
      <c r="E14" s="25">
        <v>5188.9036029999997</v>
      </c>
      <c r="F14" s="25">
        <v>4563.2879679999987</v>
      </c>
      <c r="G14" s="24">
        <v>13.709755759161443</v>
      </c>
    </row>
    <row r="15" spans="1:7" ht="14.25" x14ac:dyDescent="0.15">
      <c r="A15" s="6" t="s">
        <v>5</v>
      </c>
      <c r="B15" s="25">
        <v>20.192902000000004</v>
      </c>
      <c r="C15" s="25">
        <v>22.502651000000007</v>
      </c>
      <c r="D15" s="24">
        <v>-10.264341743557249</v>
      </c>
      <c r="E15" s="25">
        <v>198.64655300000004</v>
      </c>
      <c r="F15" s="25">
        <v>209.18327900000003</v>
      </c>
      <c r="G15" s="24">
        <v>-5.0370785133356595</v>
      </c>
    </row>
    <row r="16" spans="1:7" ht="15.75" x14ac:dyDescent="0.15">
      <c r="A16" s="11" t="s">
        <v>6</v>
      </c>
      <c r="B16" s="27"/>
      <c r="C16" s="27"/>
      <c r="D16" s="23"/>
      <c r="E16" s="23"/>
      <c r="F16" s="23"/>
      <c r="G16" s="23"/>
    </row>
    <row r="17" spans="1:7" ht="15.75" x14ac:dyDescent="0.15">
      <c r="A17" s="7" t="s">
        <v>39</v>
      </c>
      <c r="B17" s="25">
        <v>1702.3247000000001</v>
      </c>
      <c r="C17" s="25">
        <v>1510.1561999999999</v>
      </c>
      <c r="D17" s="24">
        <v>12.725074399588616</v>
      </c>
      <c r="E17" s="25">
        <v>14623.852199999999</v>
      </c>
      <c r="F17" s="25">
        <v>13262.989799999999</v>
      </c>
      <c r="G17" s="24">
        <v>10.260600517087031</v>
      </c>
    </row>
    <row r="18" spans="1:7" ht="14.25" x14ac:dyDescent="0.15">
      <c r="A18" s="8" t="s">
        <v>3</v>
      </c>
      <c r="B18" s="25">
        <v>907.4910000000001</v>
      </c>
      <c r="C18" s="25">
        <v>835.63020000000006</v>
      </c>
      <c r="D18" s="24">
        <v>8.5995934565313732</v>
      </c>
      <c r="E18" s="25">
        <v>7724.1634999999997</v>
      </c>
      <c r="F18" s="25">
        <v>7236.3870999999999</v>
      </c>
      <c r="G18" s="24">
        <v>6.7406067870526121</v>
      </c>
    </row>
    <row r="19" spans="1:7" ht="14.25" x14ac:dyDescent="0.15">
      <c r="A19" s="8" t="s">
        <v>4</v>
      </c>
      <c r="B19" s="25">
        <v>754.64960000000008</v>
      </c>
      <c r="C19" s="25">
        <v>635.02279999999996</v>
      </c>
      <c r="D19" s="24">
        <v>18.838189746887849</v>
      </c>
      <c r="E19" s="25">
        <v>6521.5727000000006</v>
      </c>
      <c r="F19" s="25">
        <v>5657.0954000000002</v>
      </c>
      <c r="G19" s="24">
        <v>15.281292587004994</v>
      </c>
    </row>
    <row r="20" spans="1:7" ht="14.25" x14ac:dyDescent="0.15">
      <c r="A20" s="8" t="s">
        <v>5</v>
      </c>
      <c r="B20" s="25">
        <v>40.184100000000001</v>
      </c>
      <c r="C20" s="25">
        <v>39.5032</v>
      </c>
      <c r="D20" s="24">
        <v>1.7236578302517296</v>
      </c>
      <c r="E20" s="25">
        <v>378.11599999999999</v>
      </c>
      <c r="F20" s="25">
        <v>369.50730000000004</v>
      </c>
      <c r="G20" s="24">
        <v>2.3297780585119541</v>
      </c>
    </row>
    <row r="21" spans="1:7" ht="15.75" x14ac:dyDescent="0.15">
      <c r="A21" s="7" t="s">
        <v>40</v>
      </c>
      <c r="B21" s="25">
        <v>14220.7822</v>
      </c>
      <c r="C21" s="25">
        <v>12343.499299999999</v>
      </c>
      <c r="D21" s="24">
        <v>15.208676683766656</v>
      </c>
      <c r="E21" s="25">
        <v>125532.74070000001</v>
      </c>
      <c r="F21" s="25">
        <v>109765.87179999999</v>
      </c>
      <c r="G21" s="24">
        <v>14.36409025997461</v>
      </c>
    </row>
    <row r="22" spans="1:7" ht="14.25" x14ac:dyDescent="0.15">
      <c r="A22" s="8" t="s">
        <v>3</v>
      </c>
      <c r="B22" s="25">
        <v>9144.946899999999</v>
      </c>
      <c r="C22" s="25">
        <v>8331.3197999999993</v>
      </c>
      <c r="D22" s="24">
        <v>9.7658848721663496</v>
      </c>
      <c r="E22" s="25">
        <v>79419.831900000005</v>
      </c>
      <c r="F22" s="25">
        <v>74085.008199999997</v>
      </c>
      <c r="G22" s="24">
        <v>7.2009490578689146</v>
      </c>
    </row>
    <row r="23" spans="1:7" ht="14.25" x14ac:dyDescent="0.15">
      <c r="A23" s="8" t="s">
        <v>4</v>
      </c>
      <c r="B23" s="25">
        <v>4744.3433000000005</v>
      </c>
      <c r="C23" s="25">
        <v>3689.6559999999999</v>
      </c>
      <c r="D23" s="24">
        <v>28.584976485612767</v>
      </c>
      <c r="E23" s="25">
        <v>42852.293600000005</v>
      </c>
      <c r="F23" s="25">
        <v>32541.978199999998</v>
      </c>
      <c r="G23" s="24">
        <v>31.683124291442144</v>
      </c>
    </row>
    <row r="24" spans="1:7" ht="14.25" x14ac:dyDescent="0.15">
      <c r="A24" s="8" t="s">
        <v>5</v>
      </c>
      <c r="B24" s="25">
        <v>331.49199999999996</v>
      </c>
      <c r="C24" s="25">
        <v>322.52350000000001</v>
      </c>
      <c r="D24" s="24">
        <v>2.7807276058953683</v>
      </c>
      <c r="E24" s="25">
        <v>3260.6152000000002</v>
      </c>
      <c r="F24" s="25">
        <v>3138.8853999999997</v>
      </c>
      <c r="G24" s="24">
        <v>3.8781218326734876</v>
      </c>
    </row>
    <row r="25" spans="1:7" ht="15.75" x14ac:dyDescent="0.15">
      <c r="A25" s="7" t="s">
        <v>41</v>
      </c>
      <c r="B25" s="25">
        <v>433.18560000000002</v>
      </c>
      <c r="C25" s="25">
        <v>409.27170000000007</v>
      </c>
      <c r="D25" s="24">
        <v>5.8430377668428948</v>
      </c>
      <c r="E25" s="25">
        <v>3531.9873000000002</v>
      </c>
      <c r="F25" s="25">
        <v>3571.7678000000001</v>
      </c>
      <c r="G25" s="24">
        <v>-1.1137482117398518</v>
      </c>
    </row>
    <row r="26" spans="1:7" ht="14.25" x14ac:dyDescent="0.15">
      <c r="A26" s="8" t="s">
        <v>3</v>
      </c>
      <c r="B26" s="25">
        <v>90.621999999999986</v>
      </c>
      <c r="C26" s="25">
        <v>91.250400000000013</v>
      </c>
      <c r="D26" s="24">
        <v>-0.68865451548708556</v>
      </c>
      <c r="E26" s="25">
        <v>694.29470000000003</v>
      </c>
      <c r="F26" s="25">
        <v>681.75279999999998</v>
      </c>
      <c r="G26" s="24">
        <v>1.8396550773242231</v>
      </c>
    </row>
    <row r="27" spans="1:7" ht="14.25" x14ac:dyDescent="0.15">
      <c r="A27" s="8" t="s">
        <v>4</v>
      </c>
      <c r="B27" s="25">
        <v>331.93240000000003</v>
      </c>
      <c r="C27" s="25">
        <v>307.26149999999996</v>
      </c>
      <c r="D27" s="24">
        <v>8.0292845019633372</v>
      </c>
      <c r="E27" s="25">
        <v>2747.0306</v>
      </c>
      <c r="F27" s="25">
        <v>2797.0951999999997</v>
      </c>
      <c r="G27" s="24">
        <v>-1.7898782994586564</v>
      </c>
    </row>
    <row r="28" spans="1:7" ht="14.25" x14ac:dyDescent="0.15">
      <c r="A28" s="8" t="s">
        <v>5</v>
      </c>
      <c r="B28" s="25">
        <v>10.631200000000002</v>
      </c>
      <c r="C28" s="25">
        <v>10.7598</v>
      </c>
      <c r="D28" s="24">
        <v>-1.1951895016635876</v>
      </c>
      <c r="E28" s="25">
        <v>90.662000000000006</v>
      </c>
      <c r="F28" s="25">
        <v>92.919799999999995</v>
      </c>
      <c r="G28" s="24">
        <v>-2.4298373436016747</v>
      </c>
    </row>
    <row r="29" spans="1:7" ht="14.25" x14ac:dyDescent="0.15">
      <c r="A29" s="7" t="s">
        <v>42</v>
      </c>
      <c r="B29" s="25">
        <v>8622.0329999999994</v>
      </c>
      <c r="C29" s="25">
        <v>7901.1090000000004</v>
      </c>
      <c r="D29" s="24">
        <v>9.1243393807122395</v>
      </c>
      <c r="E29" s="25">
        <v>76270.464999999997</v>
      </c>
      <c r="F29" s="25">
        <v>70515.803</v>
      </c>
      <c r="G29" s="24">
        <v>8.1608118395815428</v>
      </c>
    </row>
    <row r="30" spans="1:7" ht="14.25" x14ac:dyDescent="0.15">
      <c r="A30" s="8" t="s">
        <v>3</v>
      </c>
      <c r="B30" s="25">
        <v>7231.0780000000004</v>
      </c>
      <c r="C30" s="25">
        <v>6666.0420000000004</v>
      </c>
      <c r="D30" s="24">
        <v>8.476334232517587</v>
      </c>
      <c r="E30" s="25">
        <v>62937.04</v>
      </c>
      <c r="F30" s="25">
        <v>58973.506999999998</v>
      </c>
      <c r="G30" s="24">
        <v>6.7208704410270244</v>
      </c>
    </row>
    <row r="31" spans="1:7" ht="14.25" x14ac:dyDescent="0.15">
      <c r="A31" s="8" t="s">
        <v>4</v>
      </c>
      <c r="B31" s="25">
        <v>1147.799</v>
      </c>
      <c r="C31" s="25">
        <v>998.84900000000005</v>
      </c>
      <c r="D31" s="24">
        <v>14.912163900649642</v>
      </c>
      <c r="E31" s="25">
        <v>10917.385</v>
      </c>
      <c r="F31" s="25">
        <v>9227.0769999999993</v>
      </c>
      <c r="G31" s="24">
        <v>18.318997446320225</v>
      </c>
    </row>
    <row r="32" spans="1:7" ht="14.25" x14ac:dyDescent="0.15">
      <c r="A32" s="8" t="s">
        <v>5</v>
      </c>
      <c r="B32" s="25">
        <v>243.15600000000001</v>
      </c>
      <c r="C32" s="25">
        <v>236.21799999999999</v>
      </c>
      <c r="D32" s="24">
        <v>2.9371174084955496</v>
      </c>
      <c r="E32" s="25">
        <v>2416.04</v>
      </c>
      <c r="F32" s="25">
        <v>2315.2190000000001</v>
      </c>
      <c r="G32" s="24">
        <v>4.3547068333492387</v>
      </c>
    </row>
    <row r="33" spans="1:7" ht="14.25" x14ac:dyDescent="0.15">
      <c r="A33" s="7" t="s">
        <v>43</v>
      </c>
      <c r="B33" s="25">
        <v>126.47620000000001</v>
      </c>
      <c r="C33" s="25">
        <v>125.3181</v>
      </c>
      <c r="D33" s="24">
        <v>0.9241282783572401</v>
      </c>
      <c r="E33" s="25">
        <v>1006.6412</v>
      </c>
      <c r="F33" s="25">
        <v>1022.2335</v>
      </c>
      <c r="G33" s="24">
        <v>-1.5253168674280408</v>
      </c>
    </row>
    <row r="34" spans="1:7" ht="14.25" x14ac:dyDescent="0.15">
      <c r="A34" s="8" t="s">
        <v>3</v>
      </c>
      <c r="B34" s="25">
        <v>66.248100000000008</v>
      </c>
      <c r="C34" s="25">
        <v>66.488600000000005</v>
      </c>
      <c r="D34" s="24">
        <v>-0.36171614382013945</v>
      </c>
      <c r="E34" s="25">
        <v>508.81790000000001</v>
      </c>
      <c r="F34" s="25">
        <v>497.35539999999997</v>
      </c>
      <c r="G34" s="24">
        <v>2.3046899661690685</v>
      </c>
    </row>
    <row r="35" spans="1:7" ht="14.25" x14ac:dyDescent="0.15">
      <c r="A35" s="8" t="s">
        <v>4</v>
      </c>
      <c r="B35" s="25">
        <v>51.522599999999997</v>
      </c>
      <c r="C35" s="25">
        <v>50.210299999999997</v>
      </c>
      <c r="D35" s="24">
        <v>2.6136071682503403</v>
      </c>
      <c r="E35" s="25">
        <v>423.6567</v>
      </c>
      <c r="F35" s="25">
        <v>449.90129999999999</v>
      </c>
      <c r="G35" s="24">
        <v>-5.8334127952064136</v>
      </c>
    </row>
    <row r="36" spans="1:7" ht="14.25" x14ac:dyDescent="0.15">
      <c r="A36" s="8" t="s">
        <v>5</v>
      </c>
      <c r="B36" s="25">
        <v>8.7055000000000007</v>
      </c>
      <c r="C36" s="25">
        <v>8.6191999999999993</v>
      </c>
      <c r="D36" s="24">
        <v>1.0012530165212707</v>
      </c>
      <c r="E36" s="25">
        <v>74.166600000000003</v>
      </c>
      <c r="F36" s="25">
        <v>74.976799999999997</v>
      </c>
      <c r="G36" s="24">
        <v>-1.08060093255513</v>
      </c>
    </row>
    <row r="37" spans="1:7" ht="45.75" x14ac:dyDescent="0.15">
      <c r="A37" s="4" t="s">
        <v>0</v>
      </c>
      <c r="B37" s="14" t="s">
        <v>51</v>
      </c>
      <c r="C37" s="15" t="s">
        <v>1</v>
      </c>
      <c r="D37" s="15" t="s">
        <v>44</v>
      </c>
      <c r="E37" s="15" t="s">
        <v>33</v>
      </c>
      <c r="F37" s="15" t="s">
        <v>34</v>
      </c>
      <c r="G37" s="15" t="s">
        <v>45</v>
      </c>
    </row>
    <row r="38" spans="1:7" ht="14.25" x14ac:dyDescent="0.15">
      <c r="A38" s="12" t="s">
        <v>7</v>
      </c>
      <c r="B38" s="12"/>
      <c r="C38" s="12"/>
      <c r="D38" s="12"/>
      <c r="E38" s="12"/>
      <c r="F38" s="12"/>
      <c r="G38" s="12"/>
    </row>
    <row r="39" spans="1:7" ht="15.75" x14ac:dyDescent="0.15">
      <c r="A39" s="7" t="s">
        <v>46</v>
      </c>
      <c r="B39" s="24">
        <v>71.450873232174786</v>
      </c>
      <c r="C39" s="24">
        <v>70.983492545530027</v>
      </c>
      <c r="D39" s="24">
        <v>0.46738068664475918</v>
      </c>
      <c r="E39" s="24">
        <v>70.035098743303621</v>
      </c>
      <c r="F39" s="24">
        <v>71.0373009854043</v>
      </c>
      <c r="G39" s="24">
        <v>-1.0022022421006795</v>
      </c>
    </row>
    <row r="40" spans="1:7" ht="14.25" x14ac:dyDescent="0.15">
      <c r="A40" s="8" t="s">
        <v>3</v>
      </c>
      <c r="B40" s="24">
        <v>77.67724668364086</v>
      </c>
      <c r="C40" s="24">
        <v>75.006260767847493</v>
      </c>
      <c r="D40" s="24">
        <v>2.6709859157933664</v>
      </c>
      <c r="E40" s="24">
        <v>74.699240377802269</v>
      </c>
      <c r="F40" s="24">
        <v>73.147798886579423</v>
      </c>
      <c r="G40" s="24">
        <v>1.551441491222846</v>
      </c>
    </row>
    <row r="41" spans="1:7" ht="14.25" x14ac:dyDescent="0.15">
      <c r="A41" s="8" t="s">
        <v>4</v>
      </c>
      <c r="B41" s="24">
        <v>65.372498698223353</v>
      </c>
      <c r="C41" s="24">
        <v>66.760646863261115</v>
      </c>
      <c r="D41" s="24">
        <v>-1.3881481650377623</v>
      </c>
      <c r="E41" s="24">
        <v>65.456692722920891</v>
      </c>
      <c r="F41" s="24">
        <v>69.005620527060856</v>
      </c>
      <c r="G41" s="24">
        <v>-3.5489278041399643</v>
      </c>
    </row>
    <row r="42" spans="1:7" ht="14.25" x14ac:dyDescent="0.15">
      <c r="A42" s="8" t="s">
        <v>5</v>
      </c>
      <c r="B42" s="24">
        <v>67.149655930724933</v>
      </c>
      <c r="C42" s="24">
        <v>63.508640494652049</v>
      </c>
      <c r="D42" s="24">
        <v>3.6410154360728839</v>
      </c>
      <c r="E42" s="24">
        <v>65.507550287607714</v>
      </c>
      <c r="F42" s="24">
        <v>63.751275215977984</v>
      </c>
      <c r="G42" s="24">
        <v>1.7562750716297302</v>
      </c>
    </row>
    <row r="43" spans="1:7" ht="15.75" x14ac:dyDescent="0.15">
      <c r="A43" s="7" t="s">
        <v>47</v>
      </c>
      <c r="B43" s="24">
        <v>81.378450635634309</v>
      </c>
      <c r="C43" s="24">
        <v>80.129479144658674</v>
      </c>
      <c r="D43" s="24">
        <v>1.2489714909756344</v>
      </c>
      <c r="E43" s="24">
        <v>81.662005830132685</v>
      </c>
      <c r="F43" s="24">
        <v>81.155708290735205</v>
      </c>
      <c r="G43" s="24">
        <v>0.50629753939747957</v>
      </c>
    </row>
    <row r="44" spans="1:7" ht="14.25" x14ac:dyDescent="0.15">
      <c r="A44" s="8" t="s">
        <v>3</v>
      </c>
      <c r="B44" s="24">
        <v>83.184040687556248</v>
      </c>
      <c r="C44" s="24">
        <v>81.649378802029972</v>
      </c>
      <c r="D44" s="24">
        <v>1.5346618855262761</v>
      </c>
      <c r="E44" s="24">
        <v>82.327233291914908</v>
      </c>
      <c r="F44" s="24">
        <v>81.634871040328079</v>
      </c>
      <c r="G44" s="24">
        <v>0.69236225158682885</v>
      </c>
    </row>
    <row r="45" spans="1:7" ht="14.25" x14ac:dyDescent="0.15">
      <c r="A45" s="8" t="s">
        <v>4</v>
      </c>
      <c r="B45" s="24">
        <v>78.539746173736518</v>
      </c>
      <c r="C45" s="24">
        <v>77.520784440611223</v>
      </c>
      <c r="D45" s="24">
        <v>1.0189617331252947</v>
      </c>
      <c r="E45" s="24">
        <v>80.780844019930313</v>
      </c>
      <c r="F45" s="24">
        <v>80.577523880299992</v>
      </c>
      <c r="G45" s="24">
        <v>0.20332013963032125</v>
      </c>
    </row>
    <row r="46" spans="1:7" ht="14.25" x14ac:dyDescent="0.15">
      <c r="A46" s="8" t="s">
        <v>5</v>
      </c>
      <c r="B46" s="24">
        <v>75.244658862218813</v>
      </c>
      <c r="C46" s="24">
        <v>73.118646934307506</v>
      </c>
      <c r="D46" s="24">
        <v>2.126011927911307</v>
      </c>
      <c r="E46" s="24">
        <v>77.518187601555525</v>
      </c>
      <c r="F46" s="24">
        <v>76.263785534809543</v>
      </c>
      <c r="G46" s="24">
        <v>1.2544020667459819</v>
      </c>
    </row>
    <row r="47" spans="1:7" ht="15.75" x14ac:dyDescent="0.15">
      <c r="A47" s="7" t="s">
        <v>48</v>
      </c>
      <c r="B47" s="24">
        <v>53.494762413280093</v>
      </c>
      <c r="C47" s="24">
        <v>55.226728467233634</v>
      </c>
      <c r="D47" s="24">
        <v>-1.731966053953542</v>
      </c>
      <c r="E47" s="24">
        <v>50.129418586131713</v>
      </c>
      <c r="F47" s="24">
        <v>54.970142508170348</v>
      </c>
      <c r="G47" s="24">
        <v>-4.8407239220386344</v>
      </c>
    </row>
    <row r="48" spans="1:7" ht="14.25" x14ac:dyDescent="0.15">
      <c r="A48" s="8" t="s">
        <v>3</v>
      </c>
      <c r="B48" s="24">
        <v>50.667189466869253</v>
      </c>
      <c r="C48" s="24">
        <v>46.617988095897282</v>
      </c>
      <c r="D48" s="24">
        <v>4.0492013709719714</v>
      </c>
      <c r="E48" s="24">
        <v>41.87070029312779</v>
      </c>
      <c r="F48" s="24">
        <v>39.517792446488933</v>
      </c>
      <c r="G48" s="24">
        <v>2.3529078466388569</v>
      </c>
    </row>
    <row r="49" spans="1:7" ht="14.25" x14ac:dyDescent="0.15">
      <c r="A49" s="8" t="s">
        <v>4</v>
      </c>
      <c r="B49" s="24">
        <v>54.350842564352945</v>
      </c>
      <c r="C49" s="24">
        <v>58.768686690944683</v>
      </c>
      <c r="D49" s="24">
        <v>-4.4178441265917385</v>
      </c>
      <c r="E49" s="24">
        <v>52.940482425069249</v>
      </c>
      <c r="F49" s="24">
        <v>61.29561008673123</v>
      </c>
      <c r="G49" s="24">
        <v>-8.3551276616619816</v>
      </c>
    </row>
    <row r="50" spans="1:7" ht="14.25" x14ac:dyDescent="0.15">
      <c r="A50" s="8" t="s">
        <v>5</v>
      </c>
      <c r="B50" s="24">
        <v>52.648202818990555</v>
      </c>
      <c r="C50" s="24">
        <v>47.815699581351531</v>
      </c>
      <c r="D50" s="24">
        <v>4.832503237639024</v>
      </c>
      <c r="E50" s="24">
        <v>45.639855628403474</v>
      </c>
      <c r="F50" s="24">
        <v>44.420280838986173</v>
      </c>
      <c r="G50" s="24">
        <v>1.219574789417301</v>
      </c>
    </row>
    <row r="52" spans="1:7" ht="54" customHeight="1" x14ac:dyDescent="0.15">
      <c r="A52" s="28" t="s">
        <v>8</v>
      </c>
      <c r="B52" s="28"/>
      <c r="C52" s="28"/>
      <c r="D52" s="28"/>
      <c r="E52" s="28"/>
      <c r="F52" s="28"/>
      <c r="G52" s="28"/>
    </row>
  </sheetData>
  <mergeCells count="1">
    <mergeCell ref="A52:G52"/>
  </mergeCells>
  <phoneticPr fontId="6" type="noConversion"/>
  <conditionalFormatting sqref="A1:XFD1048576">
    <cfRule type="cellIs" dxfId="0" priority="1" operator="lessThan">
      <formula>0</formula>
    </cfRule>
  </conditionalFormatting>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
  <sheetViews>
    <sheetView zoomScale="85" zoomScaleNormal="85" workbookViewId="0">
      <selection activeCell="D13" sqref="D13"/>
    </sheetView>
  </sheetViews>
  <sheetFormatPr defaultRowHeight="15" x14ac:dyDescent="0.15"/>
  <cols>
    <col min="1" max="1" width="33.125" style="3" bestFit="1" customWidth="1"/>
    <col min="2" max="2" width="11.25" style="20" customWidth="1"/>
    <col min="3" max="3" width="13.5" style="20" customWidth="1"/>
    <col min="4" max="4" width="8.125" style="20" customWidth="1"/>
    <col min="5" max="5" width="11.375" style="20" customWidth="1"/>
    <col min="6" max="6" width="13.625" style="20" customWidth="1"/>
    <col min="7" max="7" width="8.25" style="20" customWidth="1"/>
    <col min="8" max="16384" width="9" style="3"/>
  </cols>
  <sheetData>
    <row r="1" spans="1:7" ht="23.25" customHeight="1" x14ac:dyDescent="0.15">
      <c r="A1" s="21" t="s">
        <v>52</v>
      </c>
      <c r="B1" s="21"/>
      <c r="C1" s="21"/>
      <c r="D1" s="21"/>
      <c r="E1" s="21"/>
      <c r="F1" s="21"/>
      <c r="G1" s="21"/>
    </row>
    <row r="2" spans="1:7" ht="94.5" x14ac:dyDescent="0.15">
      <c r="A2" s="1" t="s">
        <v>0</v>
      </c>
      <c r="B2" s="18" t="s">
        <v>53</v>
      </c>
      <c r="C2" s="18" t="s">
        <v>20</v>
      </c>
      <c r="D2" s="19" t="s">
        <v>13</v>
      </c>
      <c r="E2" s="19" t="s">
        <v>21</v>
      </c>
      <c r="F2" s="19" t="s">
        <v>22</v>
      </c>
      <c r="G2" s="19" t="s">
        <v>13</v>
      </c>
    </row>
    <row r="3" spans="1:7" ht="21.75" customHeight="1" x14ac:dyDescent="0.15">
      <c r="A3" s="22" t="s">
        <v>14</v>
      </c>
      <c r="B3" s="22"/>
      <c r="C3" s="22"/>
      <c r="D3" s="22"/>
      <c r="E3" s="22"/>
      <c r="F3" s="22"/>
      <c r="G3" s="22"/>
    </row>
    <row r="4" spans="1:7" ht="15.75" x14ac:dyDescent="0.15">
      <c r="A4" s="1" t="s">
        <v>25</v>
      </c>
      <c r="B4" s="25">
        <v>2382.5107000000003</v>
      </c>
      <c r="C4" s="25">
        <v>2127.4751999999999</v>
      </c>
      <c r="D4" s="24">
        <v>11.987707306764396</v>
      </c>
      <c r="E4" s="25">
        <v>20880.747599999999</v>
      </c>
      <c r="F4" s="25">
        <v>18670.458500000001</v>
      </c>
      <c r="G4" s="24">
        <v>11.838429677557185</v>
      </c>
    </row>
    <row r="5" spans="1:7" ht="15.75" x14ac:dyDescent="0.15">
      <c r="A5" s="2" t="s">
        <v>10</v>
      </c>
      <c r="B5" s="25">
        <v>1168.2842000000001</v>
      </c>
      <c r="C5" s="25">
        <v>1114.0806</v>
      </c>
      <c r="D5" s="24">
        <v>4.8653212343882526</v>
      </c>
      <c r="E5" s="25">
        <v>10340.3508</v>
      </c>
      <c r="F5" s="25">
        <v>9892.8295999999991</v>
      </c>
      <c r="G5" s="24">
        <v>4.523692594482787</v>
      </c>
    </row>
    <row r="6" spans="1:7" ht="15.75" x14ac:dyDescent="0.15">
      <c r="A6" s="2" t="s">
        <v>11</v>
      </c>
      <c r="B6" s="25">
        <v>1154.3839</v>
      </c>
      <c r="C6" s="25">
        <v>951.19330000000002</v>
      </c>
      <c r="D6" s="24">
        <v>21.361651727361831</v>
      </c>
      <c r="E6" s="25">
        <v>9963.1869999999999</v>
      </c>
      <c r="F6" s="25">
        <v>8198.0211999999992</v>
      </c>
      <c r="G6" s="24">
        <v>21.531608139778914</v>
      </c>
    </row>
    <row r="7" spans="1:7" ht="15.75" x14ac:dyDescent="0.15">
      <c r="A7" s="2" t="s">
        <v>12</v>
      </c>
      <c r="B7" s="25">
        <v>59.842600000000004</v>
      </c>
      <c r="C7" s="25">
        <v>62.201300000000003</v>
      </c>
      <c r="D7" s="24">
        <v>-3.7920429315785986</v>
      </c>
      <c r="E7" s="25">
        <v>577.20980000000009</v>
      </c>
      <c r="F7" s="25">
        <v>579.60770000000002</v>
      </c>
      <c r="G7" s="24">
        <v>-0.4137108599488819</v>
      </c>
    </row>
    <row r="8" spans="1:7" ht="15.75" x14ac:dyDescent="0.15">
      <c r="A8" s="1" t="s">
        <v>26</v>
      </c>
      <c r="B8" s="25">
        <v>17474.874599999999</v>
      </c>
      <c r="C8" s="25">
        <v>15404.4422</v>
      </c>
      <c r="D8" s="24">
        <v>13.440489263545031</v>
      </c>
      <c r="E8" s="25">
        <v>153722.33319999999</v>
      </c>
      <c r="F8" s="25">
        <v>135253.421</v>
      </c>
      <c r="G8" s="24">
        <v>13.655042558960481</v>
      </c>
    </row>
    <row r="9" spans="1:7" ht="15.75" x14ac:dyDescent="0.15">
      <c r="A9" s="2" t="s">
        <v>10</v>
      </c>
      <c r="B9" s="25">
        <v>10993.6315</v>
      </c>
      <c r="C9" s="25">
        <v>10203.776099999999</v>
      </c>
      <c r="D9" s="24">
        <v>7.7408146970218255</v>
      </c>
      <c r="E9" s="25">
        <v>96468.481599999999</v>
      </c>
      <c r="F9" s="25">
        <v>90751.669299999994</v>
      </c>
      <c r="G9" s="24">
        <v>6.2994018116645334</v>
      </c>
    </row>
    <row r="10" spans="1:7" ht="15.75" x14ac:dyDescent="0.15">
      <c r="A10" s="2" t="s">
        <v>11</v>
      </c>
      <c r="B10" s="25">
        <v>6040.6908999999996</v>
      </c>
      <c r="C10" s="25">
        <v>4759.57</v>
      </c>
      <c r="D10" s="24">
        <v>26.916736175746969</v>
      </c>
      <c r="E10" s="25">
        <v>53047.5933</v>
      </c>
      <c r="F10" s="25">
        <v>40385.924800000001</v>
      </c>
      <c r="G10" s="24">
        <v>31.351686417244057</v>
      </c>
    </row>
    <row r="11" spans="1:7" ht="15.75" x14ac:dyDescent="0.15">
      <c r="A11" s="2" t="s">
        <v>12</v>
      </c>
      <c r="B11" s="25">
        <v>440.55220000000003</v>
      </c>
      <c r="C11" s="25">
        <v>441.09609999999998</v>
      </c>
      <c r="D11" s="24">
        <v>-0.12330646314940236</v>
      </c>
      <c r="E11" s="25">
        <v>4206.2583000000004</v>
      </c>
      <c r="F11" s="25">
        <v>4115.8269</v>
      </c>
      <c r="G11" s="24">
        <v>2.1971623733738754</v>
      </c>
    </row>
    <row r="12" spans="1:7" ht="15.75" x14ac:dyDescent="0.15">
      <c r="A12" s="1" t="s">
        <v>27</v>
      </c>
      <c r="B12" s="25">
        <v>809.77198600000042</v>
      </c>
      <c r="C12" s="25">
        <v>741.07540199999994</v>
      </c>
      <c r="D12" s="24">
        <v>9.2698507890834705</v>
      </c>
      <c r="E12" s="25">
        <v>7045.737611999999</v>
      </c>
      <c r="F12" s="25">
        <v>6497.6506100000006</v>
      </c>
      <c r="G12" s="24">
        <v>8.4351565649972429</v>
      </c>
    </row>
    <row r="13" spans="1:7" ht="15.75" x14ac:dyDescent="0.15">
      <c r="A13" s="2" t="s">
        <v>10</v>
      </c>
      <c r="B13" s="25">
        <v>178.85736500000019</v>
      </c>
      <c r="C13" s="25">
        <v>195.74075100000016</v>
      </c>
      <c r="D13" s="24">
        <v>-8.6253812319336411</v>
      </c>
      <c r="E13" s="25">
        <v>1658.1874559999997</v>
      </c>
      <c r="F13" s="25">
        <v>1725.1793630000002</v>
      </c>
      <c r="G13" s="24">
        <v>-3.8831850436412005</v>
      </c>
    </row>
    <row r="14" spans="1:7" ht="15.75" x14ac:dyDescent="0.15">
      <c r="A14" s="2" t="s">
        <v>11</v>
      </c>
      <c r="B14" s="25">
        <v>610.72171900000012</v>
      </c>
      <c r="C14" s="25">
        <v>522.83200000000011</v>
      </c>
      <c r="D14" s="24">
        <v>16.810317463353428</v>
      </c>
      <c r="E14" s="25">
        <v>5188.9036029999997</v>
      </c>
      <c r="F14" s="25">
        <v>4563.2879679999987</v>
      </c>
      <c r="G14" s="24">
        <v>13.709755759161443</v>
      </c>
    </row>
    <row r="15" spans="1:7" ht="15.75" x14ac:dyDescent="0.15">
      <c r="A15" s="2" t="s">
        <v>12</v>
      </c>
      <c r="B15" s="25">
        <v>20.192902000000004</v>
      </c>
      <c r="C15" s="25">
        <v>22.502651000000007</v>
      </c>
      <c r="D15" s="24">
        <v>-10.264341743557249</v>
      </c>
      <c r="E15" s="25">
        <v>198.64655300000004</v>
      </c>
      <c r="F15" s="25">
        <v>209.18327900000003</v>
      </c>
      <c r="G15" s="24">
        <v>-5.0370785133356595</v>
      </c>
    </row>
    <row r="16" spans="1:7" ht="22.5" customHeight="1" x14ac:dyDescent="0.15">
      <c r="A16" s="22" t="s">
        <v>15</v>
      </c>
      <c r="B16" s="26"/>
      <c r="C16" s="26"/>
      <c r="D16" s="26"/>
      <c r="E16" s="26"/>
      <c r="F16" s="26"/>
      <c r="G16" s="26"/>
    </row>
    <row r="17" spans="1:7" ht="15.75" x14ac:dyDescent="0.15">
      <c r="A17" s="1" t="s">
        <v>28</v>
      </c>
      <c r="B17" s="25">
        <v>1702.3247000000001</v>
      </c>
      <c r="C17" s="25">
        <v>1510.1561999999999</v>
      </c>
      <c r="D17" s="24">
        <v>12.725074399588616</v>
      </c>
      <c r="E17" s="25">
        <v>14623.852199999999</v>
      </c>
      <c r="F17" s="25">
        <v>13262.989799999999</v>
      </c>
      <c r="G17" s="24">
        <v>10.260600517087031</v>
      </c>
    </row>
    <row r="18" spans="1:7" ht="15.75" x14ac:dyDescent="0.15">
      <c r="A18" s="2" t="s">
        <v>10</v>
      </c>
      <c r="B18" s="25">
        <v>907.4910000000001</v>
      </c>
      <c r="C18" s="25">
        <v>835.63020000000006</v>
      </c>
      <c r="D18" s="24">
        <v>8.5995934565313732</v>
      </c>
      <c r="E18" s="25">
        <v>7724.1634999999997</v>
      </c>
      <c r="F18" s="25">
        <v>7236.3870999999999</v>
      </c>
      <c r="G18" s="24">
        <v>6.7406067870526121</v>
      </c>
    </row>
    <row r="19" spans="1:7" ht="15.75" x14ac:dyDescent="0.15">
      <c r="A19" s="2" t="s">
        <v>11</v>
      </c>
      <c r="B19" s="25">
        <v>754.64960000000008</v>
      </c>
      <c r="C19" s="25">
        <v>635.02279999999996</v>
      </c>
      <c r="D19" s="24">
        <v>18.838189746887849</v>
      </c>
      <c r="E19" s="25">
        <v>6521.5727000000006</v>
      </c>
      <c r="F19" s="25">
        <v>5657.0954000000002</v>
      </c>
      <c r="G19" s="24">
        <v>15.281292587004994</v>
      </c>
    </row>
    <row r="20" spans="1:7" ht="15.75" x14ac:dyDescent="0.15">
      <c r="A20" s="2" t="s">
        <v>12</v>
      </c>
      <c r="B20" s="25">
        <v>40.184100000000001</v>
      </c>
      <c r="C20" s="25">
        <v>39.5032</v>
      </c>
      <c r="D20" s="24">
        <v>1.7236578302517296</v>
      </c>
      <c r="E20" s="25">
        <v>378.11599999999999</v>
      </c>
      <c r="F20" s="25">
        <v>369.50730000000004</v>
      </c>
      <c r="G20" s="24">
        <v>2.3297780585119541</v>
      </c>
    </row>
    <row r="21" spans="1:7" ht="15.75" x14ac:dyDescent="0.15">
      <c r="A21" s="1" t="s">
        <v>29</v>
      </c>
      <c r="B21" s="25">
        <v>14220.7822</v>
      </c>
      <c r="C21" s="25">
        <v>12343.499299999999</v>
      </c>
      <c r="D21" s="24">
        <v>15.208676683766656</v>
      </c>
      <c r="E21" s="25">
        <v>125532.74070000001</v>
      </c>
      <c r="F21" s="25">
        <v>109765.87179999999</v>
      </c>
      <c r="G21" s="24">
        <v>14.36409025997461</v>
      </c>
    </row>
    <row r="22" spans="1:7" ht="15.75" x14ac:dyDescent="0.15">
      <c r="A22" s="2" t="s">
        <v>10</v>
      </c>
      <c r="B22" s="25">
        <v>9144.946899999999</v>
      </c>
      <c r="C22" s="25">
        <v>8331.3197999999993</v>
      </c>
      <c r="D22" s="24">
        <v>9.7658848721663496</v>
      </c>
      <c r="E22" s="25">
        <v>79419.831900000005</v>
      </c>
      <c r="F22" s="25">
        <v>74085.008199999997</v>
      </c>
      <c r="G22" s="24">
        <v>7.2009490578689146</v>
      </c>
    </row>
    <row r="23" spans="1:7" ht="15.75" x14ac:dyDescent="0.15">
      <c r="A23" s="2" t="s">
        <v>11</v>
      </c>
      <c r="B23" s="25">
        <v>4744.3433000000005</v>
      </c>
      <c r="C23" s="25">
        <v>3689.6559999999999</v>
      </c>
      <c r="D23" s="24">
        <v>28.584976485612767</v>
      </c>
      <c r="E23" s="25">
        <v>42852.293600000005</v>
      </c>
      <c r="F23" s="25">
        <v>32541.978199999998</v>
      </c>
      <c r="G23" s="24">
        <v>31.683124291442144</v>
      </c>
    </row>
    <row r="24" spans="1:7" ht="15.75" x14ac:dyDescent="0.15">
      <c r="A24" s="2" t="s">
        <v>12</v>
      </c>
      <c r="B24" s="25">
        <v>331.49199999999996</v>
      </c>
      <c r="C24" s="25">
        <v>322.52350000000001</v>
      </c>
      <c r="D24" s="24">
        <v>2.7807276058953683</v>
      </c>
      <c r="E24" s="25">
        <v>3260.6152000000002</v>
      </c>
      <c r="F24" s="25">
        <v>3138.8853999999997</v>
      </c>
      <c r="G24" s="24">
        <v>3.8781218326734876</v>
      </c>
    </row>
    <row r="25" spans="1:7" ht="15.75" x14ac:dyDescent="0.15">
      <c r="A25" s="1" t="s">
        <v>30</v>
      </c>
      <c r="B25" s="25">
        <v>433.18560000000002</v>
      </c>
      <c r="C25" s="25">
        <v>409.27170000000007</v>
      </c>
      <c r="D25" s="24">
        <v>5.8430377668428948</v>
      </c>
      <c r="E25" s="25">
        <v>3531.9873000000002</v>
      </c>
      <c r="F25" s="25">
        <v>3571.7678000000001</v>
      </c>
      <c r="G25" s="24">
        <v>-1.1137482117398518</v>
      </c>
    </row>
    <row r="26" spans="1:7" ht="15.75" x14ac:dyDescent="0.15">
      <c r="A26" s="2" t="s">
        <v>10</v>
      </c>
      <c r="B26" s="25">
        <v>90.621999999999986</v>
      </c>
      <c r="C26" s="25">
        <v>91.250400000000013</v>
      </c>
      <c r="D26" s="24">
        <v>-0.68865451548708556</v>
      </c>
      <c r="E26" s="25">
        <v>694.29470000000003</v>
      </c>
      <c r="F26" s="25">
        <v>681.75279999999998</v>
      </c>
      <c r="G26" s="24">
        <v>1.8396550773242231</v>
      </c>
    </row>
    <row r="27" spans="1:7" ht="15.75" x14ac:dyDescent="0.15">
      <c r="A27" s="2" t="s">
        <v>11</v>
      </c>
      <c r="B27" s="25">
        <v>331.93240000000003</v>
      </c>
      <c r="C27" s="25">
        <v>307.26149999999996</v>
      </c>
      <c r="D27" s="24">
        <v>8.0292845019633372</v>
      </c>
      <c r="E27" s="25">
        <v>2747.0306</v>
      </c>
      <c r="F27" s="25">
        <v>2797.0951999999997</v>
      </c>
      <c r="G27" s="24">
        <v>-1.7898782994586564</v>
      </c>
    </row>
    <row r="28" spans="1:7" ht="15.75" x14ac:dyDescent="0.15">
      <c r="A28" s="2" t="s">
        <v>12</v>
      </c>
      <c r="B28" s="25">
        <v>10.631200000000002</v>
      </c>
      <c r="C28" s="25">
        <v>10.7598</v>
      </c>
      <c r="D28" s="24">
        <v>-1.1951895016635876</v>
      </c>
      <c r="E28" s="25">
        <v>90.662000000000006</v>
      </c>
      <c r="F28" s="25">
        <v>92.919799999999995</v>
      </c>
      <c r="G28" s="24">
        <v>-2.4298373436016747</v>
      </c>
    </row>
    <row r="29" spans="1:7" ht="15.75" x14ac:dyDescent="0.15">
      <c r="A29" s="1" t="s">
        <v>24</v>
      </c>
      <c r="B29" s="25">
        <v>8622.0329999999994</v>
      </c>
      <c r="C29" s="25">
        <v>7901.1090000000004</v>
      </c>
      <c r="D29" s="24">
        <v>9.1243393807122395</v>
      </c>
      <c r="E29" s="25">
        <v>76270.464999999997</v>
      </c>
      <c r="F29" s="25">
        <v>70515.803</v>
      </c>
      <c r="G29" s="24">
        <v>8.1608118395815428</v>
      </c>
    </row>
    <row r="30" spans="1:7" ht="15.75" x14ac:dyDescent="0.15">
      <c r="A30" s="2" t="s">
        <v>10</v>
      </c>
      <c r="B30" s="25">
        <v>7231.0780000000004</v>
      </c>
      <c r="C30" s="25">
        <v>6666.0420000000004</v>
      </c>
      <c r="D30" s="24">
        <v>8.476334232517587</v>
      </c>
      <c r="E30" s="25">
        <v>62937.04</v>
      </c>
      <c r="F30" s="25">
        <v>58973.506999999998</v>
      </c>
      <c r="G30" s="24">
        <v>6.7208704410270244</v>
      </c>
    </row>
    <row r="31" spans="1:7" ht="15.75" x14ac:dyDescent="0.15">
      <c r="A31" s="2" t="s">
        <v>11</v>
      </c>
      <c r="B31" s="25">
        <v>1147.799</v>
      </c>
      <c r="C31" s="25">
        <v>998.84900000000005</v>
      </c>
      <c r="D31" s="24">
        <v>14.912163900649642</v>
      </c>
      <c r="E31" s="25">
        <v>10917.385</v>
      </c>
      <c r="F31" s="25">
        <v>9227.0769999999993</v>
      </c>
      <c r="G31" s="24">
        <v>18.318997446320225</v>
      </c>
    </row>
    <row r="32" spans="1:7" ht="15.75" x14ac:dyDescent="0.15">
      <c r="A32" s="2" t="s">
        <v>12</v>
      </c>
      <c r="B32" s="25">
        <v>243.15600000000001</v>
      </c>
      <c r="C32" s="25">
        <v>236.21799999999999</v>
      </c>
      <c r="D32" s="24">
        <v>2.9371174084955496</v>
      </c>
      <c r="E32" s="25">
        <v>2416.04</v>
      </c>
      <c r="F32" s="25">
        <v>2315.2190000000001</v>
      </c>
      <c r="G32" s="24">
        <v>4.3547068333492387</v>
      </c>
    </row>
    <row r="33" spans="1:7" ht="15.75" x14ac:dyDescent="0.15">
      <c r="A33" s="1" t="s">
        <v>23</v>
      </c>
      <c r="B33" s="25">
        <v>126.47620000000001</v>
      </c>
      <c r="C33" s="25">
        <v>125.3181</v>
      </c>
      <c r="D33" s="24">
        <v>0.9241282783572401</v>
      </c>
      <c r="E33" s="25">
        <v>1006.6412</v>
      </c>
      <c r="F33" s="25">
        <v>1022.2335</v>
      </c>
      <c r="G33" s="24">
        <v>-1.5253168674280408</v>
      </c>
    </row>
    <row r="34" spans="1:7" ht="15.75" x14ac:dyDescent="0.15">
      <c r="A34" s="2" t="s">
        <v>10</v>
      </c>
      <c r="B34" s="25">
        <v>66.248100000000008</v>
      </c>
      <c r="C34" s="25">
        <v>66.488600000000005</v>
      </c>
      <c r="D34" s="24">
        <v>-0.36171614382013945</v>
      </c>
      <c r="E34" s="25">
        <v>508.81790000000001</v>
      </c>
      <c r="F34" s="25">
        <v>497.35539999999997</v>
      </c>
      <c r="G34" s="24">
        <v>2.3046899661690685</v>
      </c>
    </row>
    <row r="35" spans="1:7" ht="15.75" x14ac:dyDescent="0.15">
      <c r="A35" s="2" t="s">
        <v>11</v>
      </c>
      <c r="B35" s="25">
        <v>51.522599999999997</v>
      </c>
      <c r="C35" s="25">
        <v>50.210299999999997</v>
      </c>
      <c r="D35" s="24">
        <v>2.6136071682503403</v>
      </c>
      <c r="E35" s="25">
        <v>423.6567</v>
      </c>
      <c r="F35" s="25">
        <v>449.90129999999999</v>
      </c>
      <c r="G35" s="24">
        <v>-5.8334127952064136</v>
      </c>
    </row>
    <row r="36" spans="1:7" ht="15.75" x14ac:dyDescent="0.15">
      <c r="A36" s="2" t="s">
        <v>12</v>
      </c>
      <c r="B36" s="25">
        <v>8.7055000000000007</v>
      </c>
      <c r="C36" s="25">
        <v>8.6191999999999993</v>
      </c>
      <c r="D36" s="24">
        <v>1.0012530165212707</v>
      </c>
      <c r="E36" s="25">
        <v>74.166600000000003</v>
      </c>
      <c r="F36" s="25">
        <v>74.976799999999997</v>
      </c>
      <c r="G36" s="24">
        <v>-1.08060093255513</v>
      </c>
    </row>
    <row r="37" spans="1:7" ht="94.5" x14ac:dyDescent="0.15">
      <c r="A37" s="1" t="s">
        <v>0</v>
      </c>
      <c r="B37" s="18" t="s">
        <v>53</v>
      </c>
      <c r="C37" s="18" t="s">
        <v>20</v>
      </c>
      <c r="D37" s="19" t="s">
        <v>31</v>
      </c>
      <c r="E37" s="19" t="s">
        <v>21</v>
      </c>
      <c r="F37" s="19" t="s">
        <v>22</v>
      </c>
      <c r="G37" s="19" t="s">
        <v>31</v>
      </c>
    </row>
    <row r="38" spans="1:7" ht="15.75" x14ac:dyDescent="0.15">
      <c r="A38" s="22" t="s">
        <v>17</v>
      </c>
      <c r="B38" s="22"/>
      <c r="C38" s="22"/>
      <c r="D38" s="22"/>
      <c r="E38" s="22"/>
      <c r="F38" s="22"/>
      <c r="G38" s="22"/>
    </row>
    <row r="39" spans="1:7" ht="15.75" x14ac:dyDescent="0.15">
      <c r="A39" s="1" t="s">
        <v>16</v>
      </c>
      <c r="B39" s="24">
        <v>71.450873232174786</v>
      </c>
      <c r="C39" s="24">
        <v>70.983492545530027</v>
      </c>
      <c r="D39" s="24">
        <v>0.46738068664475918</v>
      </c>
      <c r="E39" s="24">
        <v>70.035098743303621</v>
      </c>
      <c r="F39" s="24">
        <v>71.0373009854043</v>
      </c>
      <c r="G39" s="24">
        <v>-1.0022022421006795</v>
      </c>
    </row>
    <row r="40" spans="1:7" ht="15.75" x14ac:dyDescent="0.15">
      <c r="A40" s="2" t="s">
        <v>10</v>
      </c>
      <c r="B40" s="24">
        <v>77.67724668364086</v>
      </c>
      <c r="C40" s="24">
        <v>75.006260767847493</v>
      </c>
      <c r="D40" s="24">
        <v>2.6709859157933664</v>
      </c>
      <c r="E40" s="24">
        <v>74.699240377802269</v>
      </c>
      <c r="F40" s="24">
        <v>73.147798886579423</v>
      </c>
      <c r="G40" s="24">
        <v>1.551441491222846</v>
      </c>
    </row>
    <row r="41" spans="1:7" ht="15.75" x14ac:dyDescent="0.15">
      <c r="A41" s="2" t="s">
        <v>11</v>
      </c>
      <c r="B41" s="24">
        <v>65.372498698223353</v>
      </c>
      <c r="C41" s="24">
        <v>66.760646863261115</v>
      </c>
      <c r="D41" s="24">
        <v>-1.3881481650377623</v>
      </c>
      <c r="E41" s="24">
        <v>65.456692722920891</v>
      </c>
      <c r="F41" s="24">
        <v>69.005620527060856</v>
      </c>
      <c r="G41" s="24">
        <v>-3.5489278041399643</v>
      </c>
    </row>
    <row r="42" spans="1:7" ht="15.75" x14ac:dyDescent="0.15">
      <c r="A42" s="2" t="s">
        <v>12</v>
      </c>
      <c r="B42" s="24">
        <v>67.149655930724933</v>
      </c>
      <c r="C42" s="24">
        <v>63.508640494652049</v>
      </c>
      <c r="D42" s="24">
        <v>3.6410154360728839</v>
      </c>
      <c r="E42" s="24">
        <v>65.507550287607714</v>
      </c>
      <c r="F42" s="24">
        <v>63.751275215977984</v>
      </c>
      <c r="G42" s="24">
        <v>1.7562750716297302</v>
      </c>
    </row>
    <row r="43" spans="1:7" ht="15.75" x14ac:dyDescent="0.15">
      <c r="A43" s="1" t="s">
        <v>18</v>
      </c>
      <c r="B43" s="24">
        <v>81.378450635634309</v>
      </c>
      <c r="C43" s="24">
        <v>80.129479144658674</v>
      </c>
      <c r="D43" s="24">
        <v>1.2489714909756344</v>
      </c>
      <c r="E43" s="24">
        <v>81.662005830132685</v>
      </c>
      <c r="F43" s="24">
        <v>81.155708290735205</v>
      </c>
      <c r="G43" s="24">
        <v>0.50629753939747957</v>
      </c>
    </row>
    <row r="44" spans="1:7" ht="15.75" x14ac:dyDescent="0.15">
      <c r="A44" s="2" t="s">
        <v>10</v>
      </c>
      <c r="B44" s="24">
        <v>83.184040687556248</v>
      </c>
      <c r="C44" s="24">
        <v>81.649378802029972</v>
      </c>
      <c r="D44" s="24">
        <v>1.5346618855262761</v>
      </c>
      <c r="E44" s="24">
        <v>82.327233291914908</v>
      </c>
      <c r="F44" s="24">
        <v>81.634871040328079</v>
      </c>
      <c r="G44" s="24">
        <v>0.69236225158682885</v>
      </c>
    </row>
    <row r="45" spans="1:7" ht="15.75" x14ac:dyDescent="0.15">
      <c r="A45" s="2" t="s">
        <v>11</v>
      </c>
      <c r="B45" s="24">
        <v>78.539746173736518</v>
      </c>
      <c r="C45" s="24">
        <v>77.520784440611223</v>
      </c>
      <c r="D45" s="24">
        <v>1.0189617331252947</v>
      </c>
      <c r="E45" s="24">
        <v>80.780844019930313</v>
      </c>
      <c r="F45" s="24">
        <v>80.577523880299992</v>
      </c>
      <c r="G45" s="24">
        <v>0.20332013963032125</v>
      </c>
    </row>
    <row r="46" spans="1:7" ht="15.75" x14ac:dyDescent="0.15">
      <c r="A46" s="2" t="s">
        <v>12</v>
      </c>
      <c r="B46" s="24">
        <v>75.244658862218813</v>
      </c>
      <c r="C46" s="24">
        <v>73.118646934307506</v>
      </c>
      <c r="D46" s="24">
        <v>2.126011927911307</v>
      </c>
      <c r="E46" s="24">
        <v>77.518187601555525</v>
      </c>
      <c r="F46" s="24">
        <v>76.263785534809543</v>
      </c>
      <c r="G46" s="24">
        <v>1.2544020667459819</v>
      </c>
    </row>
    <row r="47" spans="1:7" ht="15.75" x14ac:dyDescent="0.15">
      <c r="A47" s="1" t="s">
        <v>19</v>
      </c>
      <c r="B47" s="24">
        <v>53.494762413280093</v>
      </c>
      <c r="C47" s="24">
        <v>55.226728467233634</v>
      </c>
      <c r="D47" s="24">
        <v>-1.731966053953542</v>
      </c>
      <c r="E47" s="24">
        <v>50.129418586131713</v>
      </c>
      <c r="F47" s="24">
        <v>54.970142508170348</v>
      </c>
      <c r="G47" s="24">
        <v>-4.8407239220386344</v>
      </c>
    </row>
    <row r="48" spans="1:7" ht="15.75" x14ac:dyDescent="0.15">
      <c r="A48" s="2" t="s">
        <v>10</v>
      </c>
      <c r="B48" s="24">
        <v>50.667189466869253</v>
      </c>
      <c r="C48" s="24">
        <v>46.617988095897282</v>
      </c>
      <c r="D48" s="24">
        <v>4.0492013709719714</v>
      </c>
      <c r="E48" s="24">
        <v>41.87070029312779</v>
      </c>
      <c r="F48" s="24">
        <v>39.517792446488933</v>
      </c>
      <c r="G48" s="24">
        <v>2.3529078466388569</v>
      </c>
    </row>
    <row r="49" spans="1:7" ht="15.75" x14ac:dyDescent="0.15">
      <c r="A49" s="2" t="s">
        <v>11</v>
      </c>
      <c r="B49" s="24">
        <v>54.350842564352945</v>
      </c>
      <c r="C49" s="24">
        <v>58.768686690944683</v>
      </c>
      <c r="D49" s="24">
        <v>-4.4178441265917385</v>
      </c>
      <c r="E49" s="24">
        <v>52.940482425069249</v>
      </c>
      <c r="F49" s="24">
        <v>61.29561008673123</v>
      </c>
      <c r="G49" s="24">
        <v>-8.3551276616619816</v>
      </c>
    </row>
    <row r="50" spans="1:7" ht="15.75" x14ac:dyDescent="0.15">
      <c r="A50" s="2" t="s">
        <v>12</v>
      </c>
      <c r="B50" s="24">
        <v>52.648202818990555</v>
      </c>
      <c r="C50" s="24">
        <v>47.815699581351531</v>
      </c>
      <c r="D50" s="24">
        <v>4.832503237639024</v>
      </c>
      <c r="E50" s="24">
        <v>45.639855628403474</v>
      </c>
      <c r="F50" s="24">
        <v>44.420280838986173</v>
      </c>
      <c r="G50" s="24">
        <v>1.219574789417301</v>
      </c>
    </row>
    <row r="52" spans="1:7" ht="118.5" customHeight="1" x14ac:dyDescent="0.15">
      <c r="A52" s="29" t="s">
        <v>9</v>
      </c>
      <c r="B52" s="29"/>
      <c r="C52" s="29"/>
      <c r="D52" s="29"/>
      <c r="E52" s="29"/>
      <c r="F52" s="29"/>
      <c r="G52" s="29"/>
    </row>
    <row r="65" spans="1:1" x14ac:dyDescent="0.15">
      <c r="A65" s="3" t="s">
        <v>49</v>
      </c>
    </row>
  </sheetData>
  <mergeCells count="1">
    <mergeCell ref="A52:G52"/>
  </mergeCells>
  <phoneticPr fontId="6" type="noConversion"/>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9月</vt:lpstr>
      <vt:lpstr>September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Max</cp:lastModifiedBy>
  <cp:lastPrinted>2016-02-26T03:19:48Z</cp:lastPrinted>
  <dcterms:created xsi:type="dcterms:W3CDTF">2016-02-25T01:47:29Z</dcterms:created>
  <dcterms:modified xsi:type="dcterms:W3CDTF">2016-10-13T12:06:37Z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2052-10.1.0.5511</vt:lpwstr>
  </property>
</Properties>
</file>