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1工作-董秘室\1IR月度工作\1每月12日运营数据，发运营联系人组\1东方航空生产数据\2016年\"/>
    </mc:Choice>
  </mc:AlternateContent>
  <bookViews>
    <workbookView xWindow="0" yWindow="30" windowWidth="15480" windowHeight="8355" activeTab="1"/>
  </bookViews>
  <sheets>
    <sheet name="10月" sheetId="5" r:id="rId1"/>
    <sheet name="Oct" sheetId="6" r:id="rId2"/>
  </sheets>
  <calcPr calcId="152511" concurrentCalc="0"/>
</workbook>
</file>

<file path=xl/sharedStrings.xml><?xml version="1.0" encoding="utf-8"?>
<sst xmlns="http://schemas.openxmlformats.org/spreadsheetml/2006/main" count="127" uniqueCount="54">
  <si>
    <t xml:space="preserve">                                       </t>
  </si>
  <si>
    <t>上年同期实际完成数</t>
  </si>
  <si>
    <t>运输能力　</t>
  </si>
  <si>
    <t>－国内航线</t>
  </si>
  <si>
    <t>－国际航线</t>
  </si>
  <si>
    <t>－地区航线</t>
  </si>
  <si>
    <t>运输量</t>
  </si>
  <si>
    <t>载运率</t>
  </si>
  <si>
    <t>公司董事会谨此提醒投资者，上述运营数据根据公司内部资料汇总编制而成，未经审计，存在调整的可能性。上述运营数据可能与相关期间定期报告披露的数据存在差异。公司保留根据审计结果及实际情况调整运营数据的权利。公司披露的月度运营数据仅作为初步及阶段性数据供投资者参考，投资者应注意不恰当信赖或使用以上信息可能造成投资风险。</t>
    <phoneticPr fontId="4" type="noConversion"/>
  </si>
  <si>
    <t>The board of directors of the Company hereby reminds investors that the operating data set forth above was compiled in accordance with the Company's internal information which has not been audited and may be subject to adjustment. The operating data set forth above may differ from the data disclosed in any regular report for the relevant period. The Company reserves its rights to adjust the operating data based on audit findings and the actual situation. The monthly operating data disclosed by the Company only serves as preliminary and periodical data for investors' reference. Investors are hereby reminded of the investment risks which may result from inappropriate reliance upon or utilization of the information above.</t>
    <phoneticPr fontId="4" type="noConversion"/>
  </si>
  <si>
    <t>Domestic</t>
    <phoneticPr fontId="5" type="noConversion"/>
  </si>
  <si>
    <t>International</t>
    <phoneticPr fontId="5" type="noConversion"/>
  </si>
  <si>
    <t>Regional</t>
    <phoneticPr fontId="5" type="noConversion"/>
  </si>
  <si>
    <t>Y/Y Chg(%)</t>
    <phoneticPr fontId="5" type="noConversion"/>
  </si>
  <si>
    <t>CAPACITY</t>
    <phoneticPr fontId="5" type="noConversion"/>
  </si>
  <si>
    <t>TRAFFIC</t>
    <phoneticPr fontId="5" type="noConversion"/>
  </si>
  <si>
    <t>Overall Load Factor (%)</t>
    <phoneticPr fontId="5" type="noConversion"/>
  </si>
  <si>
    <t>LOAD FACTOR</t>
    <phoneticPr fontId="5" type="noConversion"/>
  </si>
  <si>
    <t>Passenger Load Factor  (%)</t>
    <phoneticPr fontId="5" type="noConversion"/>
  </si>
  <si>
    <t>Freight Load Factor  (%)</t>
    <phoneticPr fontId="5" type="noConversion"/>
  </si>
  <si>
    <t>Actual
amount
completed
for the
same period
last year</t>
    <phoneticPr fontId="5" type="noConversion"/>
  </si>
  <si>
    <t>Total 
Estimated
amount for 
the year</t>
    <phoneticPr fontId="5" type="noConversion"/>
  </si>
  <si>
    <t>Total actual
amount 
completed
for the
same period
last year</t>
    <phoneticPr fontId="5" type="noConversion"/>
  </si>
  <si>
    <t>Cargo Weight Carried (million kg)</t>
    <phoneticPr fontId="5" type="noConversion"/>
  </si>
  <si>
    <t>Passenger Number (thousands)</t>
    <phoneticPr fontId="5" type="noConversion"/>
  </si>
  <si>
    <t>ATK (millions)</t>
    <phoneticPr fontId="5" type="noConversion"/>
  </si>
  <si>
    <t>ASK (millions)</t>
    <phoneticPr fontId="5" type="noConversion"/>
  </si>
  <si>
    <t>AFTK (millions)</t>
    <phoneticPr fontId="5" type="noConversion"/>
  </si>
  <si>
    <t>RTK  (millions)</t>
    <phoneticPr fontId="5" type="noConversion"/>
  </si>
  <si>
    <t>RPK (millions)</t>
    <phoneticPr fontId="5" type="noConversion"/>
  </si>
  <si>
    <t>RFTK (millions)</t>
    <phoneticPr fontId="5" type="noConversion"/>
  </si>
  <si>
    <t>Y/Y Chg(pts)</t>
    <phoneticPr fontId="5" type="noConversion"/>
  </si>
  <si>
    <r>
      <t>比上年同期增长</t>
    </r>
    <r>
      <rPr>
        <b/>
        <sz val="12"/>
        <color rgb="FF000000"/>
        <rFont val="Times New Roman"/>
        <family val="1"/>
      </rPr>
      <t>(%)</t>
    </r>
  </si>
  <si>
    <t>全年累计预计完成数</t>
  </si>
  <si>
    <t>上年同期累计实际完成数</t>
  </si>
  <si>
    <r>
      <t>比上年同期累计增长</t>
    </r>
    <r>
      <rPr>
        <b/>
        <sz val="12"/>
        <color rgb="FF000000"/>
        <rFont val="Times New Roman"/>
        <family val="1"/>
      </rPr>
      <t>(%)</t>
    </r>
  </si>
  <si>
    <r>
      <t>可用吨公里（</t>
    </r>
    <r>
      <rPr>
        <b/>
        <sz val="12"/>
        <color rgb="FF000000"/>
        <rFont val="Times New Roman"/>
        <family val="1"/>
      </rPr>
      <t>ATK</t>
    </r>
    <r>
      <rPr>
        <b/>
        <sz val="12"/>
        <color rgb="FF000000"/>
        <rFont val="宋体"/>
        <family val="3"/>
        <charset val="134"/>
      </rPr>
      <t>）（百万）</t>
    </r>
  </si>
  <si>
    <r>
      <t>可用座公里（</t>
    </r>
    <r>
      <rPr>
        <b/>
        <sz val="12"/>
        <color rgb="FF000000"/>
        <rFont val="Times New Roman"/>
        <family val="1"/>
      </rPr>
      <t>ASK</t>
    </r>
    <r>
      <rPr>
        <b/>
        <sz val="12"/>
        <color rgb="FF000000"/>
        <rFont val="宋体"/>
        <family val="3"/>
        <charset val="134"/>
      </rPr>
      <t>）（百万）</t>
    </r>
  </si>
  <si>
    <r>
      <t>可用货邮吨公里（</t>
    </r>
    <r>
      <rPr>
        <b/>
        <sz val="12"/>
        <color rgb="FF000000"/>
        <rFont val="Times New Roman"/>
        <family val="1"/>
      </rPr>
      <t>AFTK</t>
    </r>
    <r>
      <rPr>
        <b/>
        <sz val="12"/>
        <color rgb="FF000000"/>
        <rFont val="宋体"/>
        <family val="3"/>
        <charset val="134"/>
      </rPr>
      <t>）（百万）</t>
    </r>
  </si>
  <si>
    <r>
      <t>收入吨公里（</t>
    </r>
    <r>
      <rPr>
        <b/>
        <sz val="12"/>
        <color theme="1"/>
        <rFont val="Times New Roman"/>
        <family val="1"/>
      </rPr>
      <t>RTK</t>
    </r>
    <r>
      <rPr>
        <b/>
        <sz val="12"/>
        <color theme="1"/>
        <rFont val="宋体"/>
        <family val="3"/>
        <charset val="134"/>
      </rPr>
      <t>）（百万）</t>
    </r>
  </si>
  <si>
    <r>
      <t>客运人公里（</t>
    </r>
    <r>
      <rPr>
        <b/>
        <sz val="12"/>
        <color theme="1"/>
        <rFont val="Times New Roman"/>
        <family val="1"/>
      </rPr>
      <t>RPK</t>
    </r>
    <r>
      <rPr>
        <b/>
        <sz val="12"/>
        <color theme="1"/>
        <rFont val="宋体"/>
        <family val="3"/>
        <charset val="134"/>
      </rPr>
      <t>）（百万）</t>
    </r>
  </si>
  <si>
    <r>
      <t>货邮载运吨公里（</t>
    </r>
    <r>
      <rPr>
        <b/>
        <sz val="12"/>
        <color theme="1"/>
        <rFont val="Times New Roman"/>
        <family val="1"/>
      </rPr>
      <t>RFTK</t>
    </r>
    <r>
      <rPr>
        <b/>
        <sz val="12"/>
        <color theme="1"/>
        <rFont val="宋体"/>
        <family val="3"/>
        <charset val="134"/>
      </rPr>
      <t>）（百万）</t>
    </r>
  </si>
  <si>
    <t>载运旅客人次（千）</t>
  </si>
  <si>
    <t>货邮载运量（公斤）（百万）</t>
  </si>
  <si>
    <r>
      <t>比上年同期增长</t>
    </r>
    <r>
      <rPr>
        <b/>
        <sz val="12"/>
        <color rgb="FF000000"/>
        <rFont val="Times New Roman"/>
        <family val="1"/>
      </rPr>
      <t>(</t>
    </r>
    <r>
      <rPr>
        <b/>
        <sz val="12"/>
        <color rgb="FF000000"/>
        <rFont val="宋体"/>
        <family val="3"/>
        <charset val="134"/>
      </rPr>
      <t>百分点</t>
    </r>
    <r>
      <rPr>
        <b/>
        <sz val="12"/>
        <color rgb="FF000000"/>
        <rFont val="Times New Roman"/>
        <family val="1"/>
      </rPr>
      <t>)</t>
    </r>
  </si>
  <si>
    <r>
      <t>比上年同期累计增长</t>
    </r>
    <r>
      <rPr>
        <b/>
        <sz val="12"/>
        <color rgb="FF000000"/>
        <rFont val="Times New Roman"/>
        <family val="1"/>
      </rPr>
      <t>(</t>
    </r>
    <r>
      <rPr>
        <b/>
        <sz val="12"/>
        <color rgb="FF000000"/>
        <rFont val="宋体"/>
        <family val="3"/>
        <charset val="134"/>
      </rPr>
      <t>百分点</t>
    </r>
    <r>
      <rPr>
        <b/>
        <sz val="12"/>
        <color rgb="FF000000"/>
        <rFont val="Times New Roman"/>
        <family val="1"/>
      </rPr>
      <t>)</t>
    </r>
  </si>
  <si>
    <r>
      <t>综合载运率</t>
    </r>
    <r>
      <rPr>
        <b/>
        <sz val="12"/>
        <color theme="1"/>
        <rFont val="Times New Roman"/>
        <family val="1"/>
      </rPr>
      <t xml:space="preserve"> (%)</t>
    </r>
  </si>
  <si>
    <r>
      <t>客座率</t>
    </r>
    <r>
      <rPr>
        <b/>
        <sz val="12"/>
        <color theme="1"/>
        <rFont val="Times New Roman"/>
        <family val="1"/>
      </rPr>
      <t xml:space="preserve"> (%)</t>
    </r>
  </si>
  <si>
    <r>
      <t>货邮载运率</t>
    </r>
    <r>
      <rPr>
        <b/>
        <sz val="12"/>
        <color theme="1"/>
        <rFont val="Times New Roman"/>
        <family val="1"/>
      </rPr>
      <t xml:space="preserve"> (%)</t>
    </r>
  </si>
  <si>
    <t xml:space="preserve"> </t>
    <phoneticPr fontId="6" type="noConversion"/>
  </si>
  <si>
    <t>中国东方航空股份有限公司2016年10月运营数据</t>
    <phoneticPr fontId="4" type="noConversion"/>
  </si>
  <si>
    <r>
      <t>10</t>
    </r>
    <r>
      <rPr>
        <b/>
        <sz val="12"/>
        <color rgb="FF000000"/>
        <rFont val="宋体"/>
        <family val="3"/>
        <charset val="134"/>
      </rPr>
      <t>月预计完成数</t>
    </r>
    <phoneticPr fontId="6" type="noConversion"/>
  </si>
  <si>
    <t>China Eastern Airlines Monthly Operation Statistic Oct-16</t>
    <phoneticPr fontId="4" type="noConversion"/>
  </si>
  <si>
    <t>Estimated
amount for 
October</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</si>
</sst>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09]mmm\-yy;@"/>
    <numFmt numFmtId="177" formatCode="0.0_ ;[Red]\-0.0\ "/>
    <numFmt numFmtId="178" formatCode="0.00_ ;[Red]\-0.00\ "/>
    <numFmt numFmtId="179" formatCode="#,##0_);[Red]\(#,##0\)"/>
  </numFmts>
  <fonts count="17" x14ac:knownFonts="1">
    <font>
      <sz val="11"/>
      <color theme="1"/>
      <name val="宋体"/>
      <family val="3"/>
      <charset val="134"/>
      <scheme val="minor"/>
    </font>
    <font>
      <b/>
      <sz val="12"/>
      <color indexed="8"/>
      <name val="Calibri"/>
      <family val="2"/>
    </font>
    <font>
      <sz val="12"/>
      <color indexed="8"/>
      <name val="Calibri"/>
      <family val="2"/>
    </font>
    <font>
      <sz val="12"/>
      <color indexed="8"/>
      <name val="宋体"/>
      <family val="3"/>
      <charset val="134"/>
    </font>
    <font>
      <sz val="9"/>
      <name val="宋体"/>
      <family val="3"/>
      <charset val="134"/>
    </font>
    <font>
      <sz val="9"/>
      <name val="宋体"/>
      <family val="3"/>
      <charset val="134"/>
    </font>
    <font>
      <sz val="9"/>
      <name val="宋体"/>
      <family val="3"/>
      <charset val="134"/>
    </font>
    <font>
      <sz val="11"/>
      <color theme="1"/>
      <name val="Calibri"/>
      <family val="2"/>
    </font>
    <font>
      <b/>
      <sz val="12"/>
      <color theme="1"/>
      <name val="宋体"/>
      <family val="3"/>
      <charset val="134"/>
      <scheme val="minor"/>
    </font>
    <font>
      <b/>
      <sz val="12"/>
      <color theme="1"/>
      <name val="Calibri"/>
      <family val="2"/>
    </font>
    <font>
      <b/>
      <sz val="12"/>
      <color rgb="FF000000"/>
      <name val="Times New Roman"/>
      <family val="1"/>
    </font>
    <font>
      <b/>
      <sz val="12"/>
      <color rgb="FF000000"/>
      <name val="宋体"/>
      <family val="3"/>
      <charset val="134"/>
    </font>
    <font>
      <sz val="12"/>
      <color rgb="FF000000"/>
      <name val="宋体"/>
      <family val="3"/>
      <charset val="134"/>
    </font>
    <font>
      <b/>
      <sz val="12"/>
      <color theme="1"/>
      <name val="宋体"/>
      <family val="3"/>
      <charset val="134"/>
    </font>
    <font>
      <b/>
      <sz val="12"/>
      <color theme="1"/>
      <name val="Times New Roman"/>
      <family val="1"/>
    </font>
    <font>
      <sz val="12"/>
      <color theme="1"/>
      <name val="宋体"/>
      <family val="3"/>
      <charset val="134"/>
    </font>
    <font>
      <sz val="11"/>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6" fillId="0" borderId="0">
      <alignment vertical="center"/>
    </xf>
  </cellStyleXfs>
  <cellXfs count="30">
    <xf numFmtId="0" fontId="0" fillId="0" borderId="0" xfId="0">
      <alignment vertical="center"/>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7" fillId="0" borderId="0" xfId="0" applyFont="1">
      <alignment vertical="center"/>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8" fillId="0" borderId="2" xfId="0" applyFont="1" applyBorder="1" applyAlignment="1">
      <alignment vertical="center"/>
    </xf>
    <xf numFmtId="0" fontId="11" fillId="0" borderId="3"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0" fillId="0" borderId="0" xfId="0" applyAlignment="1">
      <alignment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7" fillId="0" borderId="0" xfId="0" applyFont="1" applyAlignment="1">
      <alignment horizontal="right" vertical="center"/>
    </xf>
    <xf numFmtId="0" fontId="9" fillId="0" borderId="2" xfId="0" applyFont="1" applyBorder="1" applyAlignment="1">
      <alignment vertical="center"/>
    </xf>
    <xf numFmtId="0" fontId="1" fillId="0" borderId="1" xfId="0" applyFont="1" applyBorder="1" applyAlignment="1">
      <alignment vertical="center" wrapText="1"/>
    </xf>
    <xf numFmtId="0" fontId="9" fillId="0" borderId="1" xfId="0" applyFont="1" applyBorder="1" applyAlignment="1">
      <alignment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9" fillId="0" borderId="1" xfId="0" applyFont="1" applyBorder="1" applyAlignment="1">
      <alignment vertical="center" wrapText="1"/>
    </xf>
    <xf numFmtId="179" fontId="9" fillId="0" borderId="1" xfId="0" applyNumberFormat="1" applyFont="1" applyBorder="1" applyAlignment="1">
      <alignment vertical="center"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cellXfs>
  <cellStyles count="2">
    <cellStyle name="常规" xfId="0" builtinId="0"/>
    <cellStyle name="常规 2" xfId="1"/>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34" zoomScaleNormal="100" workbookViewId="0">
      <selection activeCell="B13" sqref="B13:B15"/>
    </sheetView>
  </sheetViews>
  <sheetFormatPr defaultRowHeight="13.5" x14ac:dyDescent="0.15"/>
  <cols>
    <col min="1" max="1" width="34.875" customWidth="1"/>
    <col min="2" max="2" width="14.625" style="13" bestFit="1" customWidth="1"/>
    <col min="3" max="6" width="13.375" style="13" bestFit="1" customWidth="1"/>
    <col min="7" max="7" width="13.875" style="13" customWidth="1"/>
  </cols>
  <sheetData>
    <row r="1" spans="1:7" ht="14.25" x14ac:dyDescent="0.15">
      <c r="A1" s="9" t="s">
        <v>50</v>
      </c>
      <c r="B1" s="9"/>
      <c r="C1" s="9"/>
      <c r="D1" s="9"/>
      <c r="E1" s="9"/>
      <c r="F1" s="9"/>
    </row>
    <row r="2" spans="1:7" ht="42.75" x14ac:dyDescent="0.15">
      <c r="A2" s="4" t="s">
        <v>0</v>
      </c>
      <c r="B2" s="14" t="s">
        <v>51</v>
      </c>
      <c r="C2" s="15" t="s">
        <v>1</v>
      </c>
      <c r="D2" s="10" t="s">
        <v>32</v>
      </c>
      <c r="E2" s="15" t="s">
        <v>33</v>
      </c>
      <c r="F2" s="10" t="s">
        <v>34</v>
      </c>
      <c r="G2" s="15" t="s">
        <v>35</v>
      </c>
    </row>
    <row r="3" spans="1:7" ht="14.25" x14ac:dyDescent="0.15">
      <c r="A3" s="10" t="s">
        <v>2</v>
      </c>
      <c r="B3" s="16"/>
      <c r="C3" s="16"/>
      <c r="D3" s="16"/>
      <c r="E3" s="16"/>
      <c r="F3" s="16"/>
      <c r="G3" s="17"/>
    </row>
    <row r="4" spans="1:7" ht="15.75" x14ac:dyDescent="0.15">
      <c r="A4" s="5" t="s">
        <v>36</v>
      </c>
      <c r="B4" s="25">
        <v>2429.9721</v>
      </c>
      <c r="C4" s="25">
        <v>2231.8513000000003</v>
      </c>
      <c r="D4" s="24">
        <v>8.8769713286902068</v>
      </c>
      <c r="E4" s="25">
        <v>23310.719700000001</v>
      </c>
      <c r="F4" s="25">
        <v>20902.309799999999</v>
      </c>
      <c r="G4" s="24">
        <v>11.522218946348229</v>
      </c>
    </row>
    <row r="5" spans="1:7" ht="14.25" x14ac:dyDescent="0.15">
      <c r="A5" s="6" t="s">
        <v>3</v>
      </c>
      <c r="B5" s="25">
        <v>1208.2402999999999</v>
      </c>
      <c r="C5" s="25">
        <v>1152.4074000000001</v>
      </c>
      <c r="D5" s="24">
        <v>4.8448925267227434</v>
      </c>
      <c r="E5" s="25">
        <v>11548.591100000001</v>
      </c>
      <c r="F5" s="25">
        <v>11045.236999999999</v>
      </c>
      <c r="G5" s="24">
        <v>4.5572050649524529</v>
      </c>
    </row>
    <row r="6" spans="1:7" ht="14.25" x14ac:dyDescent="0.15">
      <c r="A6" s="6" t="s">
        <v>4</v>
      </c>
      <c r="B6" s="25">
        <v>1158.9489999999998</v>
      </c>
      <c r="C6" s="25">
        <v>1012.4494</v>
      </c>
      <c r="D6" s="24">
        <v>14.469819429988293</v>
      </c>
      <c r="E6" s="25">
        <v>11122.136</v>
      </c>
      <c r="F6" s="25">
        <v>9210.4706000000006</v>
      </c>
      <c r="G6" s="24">
        <v>20.755349894933705</v>
      </c>
    </row>
    <row r="7" spans="1:7" ht="14.25" x14ac:dyDescent="0.15">
      <c r="A7" s="6" t="s">
        <v>5</v>
      </c>
      <c r="B7" s="25">
        <v>62.782799999999995</v>
      </c>
      <c r="C7" s="25">
        <v>66.994500000000002</v>
      </c>
      <c r="D7" s="24">
        <v>-6.2866354700759128</v>
      </c>
      <c r="E7" s="25">
        <v>639.99260000000004</v>
      </c>
      <c r="F7" s="25">
        <v>646.60220000000004</v>
      </c>
      <c r="G7" s="24">
        <v>-1.0222049971373435</v>
      </c>
    </row>
    <row r="8" spans="1:7" ht="15.75" x14ac:dyDescent="0.15">
      <c r="A8" s="5" t="s">
        <v>37</v>
      </c>
      <c r="B8" s="25">
        <v>17856.478300000002</v>
      </c>
      <c r="C8" s="25">
        <v>15974.55</v>
      </c>
      <c r="D8" s="24">
        <v>11.780790695199572</v>
      </c>
      <c r="E8" s="25">
        <v>171578.81149999998</v>
      </c>
      <c r="F8" s="25">
        <v>151227.97099999999</v>
      </c>
      <c r="G8" s="24">
        <v>13.45706112793115</v>
      </c>
    </row>
    <row r="9" spans="1:7" ht="14.25" x14ac:dyDescent="0.15">
      <c r="A9" s="6" t="s">
        <v>3</v>
      </c>
      <c r="B9" s="25">
        <v>11293.554399999999</v>
      </c>
      <c r="C9" s="25">
        <v>10407.496500000001</v>
      </c>
      <c r="D9" s="24">
        <v>8.5136507132142469</v>
      </c>
      <c r="E9" s="25">
        <v>107762.03599999999</v>
      </c>
      <c r="F9" s="25">
        <v>101159.1658</v>
      </c>
      <c r="G9" s="24">
        <v>6.5272090252843808</v>
      </c>
    </row>
    <row r="10" spans="1:7" ht="14.25" x14ac:dyDescent="0.15">
      <c r="A10" s="6" t="s">
        <v>4</v>
      </c>
      <c r="B10" s="25">
        <v>6103.6292000000003</v>
      </c>
      <c r="C10" s="25">
        <v>5087.8609000000006</v>
      </c>
      <c r="D10" s="24">
        <v>19.964545414360671</v>
      </c>
      <c r="E10" s="25">
        <v>59151.222500000003</v>
      </c>
      <c r="F10" s="25">
        <v>45473.7857</v>
      </c>
      <c r="G10" s="24">
        <v>30.077629538549726</v>
      </c>
    </row>
    <row r="11" spans="1:7" ht="14.25" x14ac:dyDescent="0.15">
      <c r="A11" s="6" t="s">
        <v>5</v>
      </c>
      <c r="B11" s="25">
        <v>459.29470000000003</v>
      </c>
      <c r="C11" s="25">
        <v>479.19260000000003</v>
      </c>
      <c r="D11" s="24">
        <v>-4.1523804833380131</v>
      </c>
      <c r="E11" s="25">
        <v>4665.5529999999999</v>
      </c>
      <c r="F11" s="25">
        <v>4595.0195000000003</v>
      </c>
      <c r="G11" s="24">
        <v>1.534998926555144</v>
      </c>
    </row>
    <row r="12" spans="1:7" ht="15.75" x14ac:dyDescent="0.15">
      <c r="A12" s="5" t="s">
        <v>38</v>
      </c>
      <c r="B12" s="25">
        <v>822.88905299999988</v>
      </c>
      <c r="C12" s="25">
        <v>794.14180000000033</v>
      </c>
      <c r="D12" s="24">
        <v>3.6199143528271063</v>
      </c>
      <c r="E12" s="25">
        <v>7868.6266650000034</v>
      </c>
      <c r="F12" s="25">
        <v>7291.79241</v>
      </c>
      <c r="G12" s="24">
        <v>7.9107333638424757</v>
      </c>
    </row>
    <row r="13" spans="1:7" ht="14.25" x14ac:dyDescent="0.15">
      <c r="A13" s="6" t="s">
        <v>3</v>
      </c>
      <c r="B13" s="25">
        <v>191.82040400000005</v>
      </c>
      <c r="C13" s="25">
        <v>215.73271499999998</v>
      </c>
      <c r="D13" s="24">
        <v>-11.084230317131054</v>
      </c>
      <c r="E13" s="25">
        <v>1850.0078600000033</v>
      </c>
      <c r="F13" s="25">
        <v>1940.9120779999994</v>
      </c>
      <c r="G13" s="24">
        <v>-4.6835824780722533</v>
      </c>
    </row>
    <row r="14" spans="1:7" ht="14.25" x14ac:dyDescent="0.15">
      <c r="A14" s="6" t="s">
        <v>4</v>
      </c>
      <c r="B14" s="25">
        <v>609.62237199999981</v>
      </c>
      <c r="C14" s="25">
        <v>554.54191900000001</v>
      </c>
      <c r="D14" s="24">
        <v>9.932604030967731</v>
      </c>
      <c r="E14" s="25">
        <v>5798.5259750000005</v>
      </c>
      <c r="F14" s="25">
        <v>5117.8298870000008</v>
      </c>
      <c r="G14" s="24">
        <v>13.300482881016862</v>
      </c>
    </row>
    <row r="15" spans="1:7" ht="14.25" x14ac:dyDescent="0.15">
      <c r="A15" s="6" t="s">
        <v>5</v>
      </c>
      <c r="B15" s="25">
        <v>21.446276999999995</v>
      </c>
      <c r="C15" s="25">
        <v>23.867166000000005</v>
      </c>
      <c r="D15" s="24">
        <v>-10.14317745139917</v>
      </c>
      <c r="E15" s="25">
        <v>220.09283000000005</v>
      </c>
      <c r="F15" s="25">
        <v>233.05044500000002</v>
      </c>
      <c r="G15" s="24">
        <v>-5.5600044016221357</v>
      </c>
    </row>
    <row r="16" spans="1:7" ht="15.75" x14ac:dyDescent="0.15">
      <c r="A16" s="11" t="s">
        <v>6</v>
      </c>
      <c r="B16" s="27"/>
      <c r="C16" s="27"/>
      <c r="D16" s="23"/>
      <c r="E16" s="23"/>
      <c r="F16" s="23"/>
      <c r="G16" s="23"/>
    </row>
    <row r="17" spans="1:7" ht="15.75" x14ac:dyDescent="0.15">
      <c r="A17" s="7" t="s">
        <v>39</v>
      </c>
      <c r="B17" s="25">
        <v>1739.7547</v>
      </c>
      <c r="C17" s="25">
        <v>1569.3322000000001</v>
      </c>
      <c r="D17" s="24">
        <v>10.859555421089295</v>
      </c>
      <c r="E17" s="25">
        <v>16363.606899999999</v>
      </c>
      <c r="F17" s="25">
        <v>14832.322</v>
      </c>
      <c r="G17" s="24">
        <v>10.323972874914654</v>
      </c>
    </row>
    <row r="18" spans="1:7" ht="14.25" x14ac:dyDescent="0.15">
      <c r="A18" s="8" t="s">
        <v>3</v>
      </c>
      <c r="B18" s="25">
        <v>934.81060000000002</v>
      </c>
      <c r="C18" s="25">
        <v>852.78320000000008</v>
      </c>
      <c r="D18" s="24">
        <v>9.6187870492758218</v>
      </c>
      <c r="E18" s="25">
        <v>8658.9740999999995</v>
      </c>
      <c r="F18" s="25">
        <v>8089.1703000000007</v>
      </c>
      <c r="G18" s="24">
        <v>7.0440326865166716</v>
      </c>
    </row>
    <row r="19" spans="1:7" ht="14.25" x14ac:dyDescent="0.15">
      <c r="A19" s="8" t="s">
        <v>4</v>
      </c>
      <c r="B19" s="25">
        <v>763.95580000000007</v>
      </c>
      <c r="C19" s="25">
        <v>673.74789999999996</v>
      </c>
      <c r="D19" s="24">
        <v>13.388969375637402</v>
      </c>
      <c r="E19" s="25">
        <v>7285.5284999999994</v>
      </c>
      <c r="F19" s="25">
        <v>6330.8432999999995</v>
      </c>
      <c r="G19" s="24">
        <v>15.079905705453173</v>
      </c>
    </row>
    <row r="20" spans="1:7" ht="14.25" x14ac:dyDescent="0.15">
      <c r="A20" s="8" t="s">
        <v>5</v>
      </c>
      <c r="B20" s="25">
        <v>40.988300000000002</v>
      </c>
      <c r="C20" s="25">
        <v>42.801099999999998</v>
      </c>
      <c r="D20" s="24">
        <v>-4.2354051648205209</v>
      </c>
      <c r="E20" s="25">
        <v>419.10430000000002</v>
      </c>
      <c r="F20" s="25">
        <v>412.30839999999995</v>
      </c>
      <c r="G20" s="24">
        <v>1.6482564992612507</v>
      </c>
    </row>
    <row r="21" spans="1:7" ht="15.75" x14ac:dyDescent="0.15">
      <c r="A21" s="7" t="s">
        <v>40</v>
      </c>
      <c r="B21" s="25">
        <v>14542.3593</v>
      </c>
      <c r="C21" s="25">
        <v>12875.300800000001</v>
      </c>
      <c r="D21" s="24">
        <v>12.947724685391421</v>
      </c>
      <c r="E21" s="25">
        <v>140075.1</v>
      </c>
      <c r="F21" s="25">
        <v>122641.17259999999</v>
      </c>
      <c r="G21" s="24">
        <v>14.215395230165973</v>
      </c>
    </row>
    <row r="22" spans="1:7" ht="14.25" x14ac:dyDescent="0.15">
      <c r="A22" s="8" t="s">
        <v>3</v>
      </c>
      <c r="B22" s="25">
        <v>9532.2194999999992</v>
      </c>
      <c r="C22" s="25">
        <v>8630.9613000000008</v>
      </c>
      <c r="D22" s="24">
        <v>10.44215318170872</v>
      </c>
      <c r="E22" s="25">
        <v>88952.051400000011</v>
      </c>
      <c r="F22" s="25">
        <v>82715.969500000007</v>
      </c>
      <c r="G22" s="24">
        <v>7.5391510704592584</v>
      </c>
    </row>
    <row r="23" spans="1:7" ht="14.25" x14ac:dyDescent="0.15">
      <c r="A23" s="8" t="s">
        <v>4</v>
      </c>
      <c r="B23" s="25">
        <v>4664.1530999999995</v>
      </c>
      <c r="C23" s="25">
        <v>3884.9074000000001</v>
      </c>
      <c r="D23" s="24">
        <v>20.058282470259122</v>
      </c>
      <c r="E23" s="25">
        <v>47516.4467</v>
      </c>
      <c r="F23" s="25">
        <v>36426.885600000001</v>
      </c>
      <c r="G23" s="24">
        <v>30.443341277575481</v>
      </c>
    </row>
    <row r="24" spans="1:7" ht="14.25" x14ac:dyDescent="0.15">
      <c r="A24" s="8" t="s">
        <v>5</v>
      </c>
      <c r="B24" s="25">
        <v>345.98669999999998</v>
      </c>
      <c r="C24" s="25">
        <v>359.43209999999999</v>
      </c>
      <c r="D24" s="24">
        <v>-3.7407343417574577</v>
      </c>
      <c r="E24" s="25">
        <v>3606.6019000000001</v>
      </c>
      <c r="F24" s="25">
        <v>3498.3175000000001</v>
      </c>
      <c r="G24" s="24">
        <v>3.0953279683733683</v>
      </c>
    </row>
    <row r="25" spans="1:7" ht="15.75" x14ac:dyDescent="0.15">
      <c r="A25" s="7" t="s">
        <v>41</v>
      </c>
      <c r="B25" s="25">
        <v>444.85449999999997</v>
      </c>
      <c r="C25" s="25">
        <v>423.07099999999997</v>
      </c>
      <c r="D25" s="24">
        <v>5.1488993573182764</v>
      </c>
      <c r="E25" s="25">
        <v>3976.8418000000001</v>
      </c>
      <c r="F25" s="25">
        <v>3994.8388</v>
      </c>
      <c r="G25" s="24">
        <v>-0.45050628826374284</v>
      </c>
    </row>
    <row r="26" spans="1:7" ht="14.25" x14ac:dyDescent="0.15">
      <c r="A26" s="8" t="s">
        <v>3</v>
      </c>
      <c r="B26" s="25">
        <v>86.009700000000009</v>
      </c>
      <c r="C26" s="25">
        <v>83.948300000000003</v>
      </c>
      <c r="D26" s="24">
        <v>2.455558957120044</v>
      </c>
      <c r="E26" s="25">
        <v>780.30439999999999</v>
      </c>
      <c r="F26" s="25">
        <v>765.7011</v>
      </c>
      <c r="G26" s="24">
        <v>1.9071802299879144</v>
      </c>
    </row>
    <row r="27" spans="1:7" ht="14.25" x14ac:dyDescent="0.15">
      <c r="A27" s="8" t="s">
        <v>4</v>
      </c>
      <c r="B27" s="25">
        <v>348.58600000000001</v>
      </c>
      <c r="C27" s="25">
        <v>328.29930000000002</v>
      </c>
      <c r="D27" s="24">
        <v>6.1793308727737148</v>
      </c>
      <c r="E27" s="25">
        <v>3095.6166000000003</v>
      </c>
      <c r="F27" s="25">
        <v>3125.3945000000003</v>
      </c>
      <c r="G27" s="24">
        <v>-0.95277252199682438</v>
      </c>
    </row>
    <row r="28" spans="1:7" ht="14.25" x14ac:dyDescent="0.15">
      <c r="A28" s="8" t="s">
        <v>5</v>
      </c>
      <c r="B28" s="25">
        <v>10.258799999999999</v>
      </c>
      <c r="C28" s="25">
        <v>10.823400000000001</v>
      </c>
      <c r="D28" s="24">
        <v>-5.2164754143799748</v>
      </c>
      <c r="E28" s="25">
        <v>100.92080000000001</v>
      </c>
      <c r="F28" s="25">
        <v>103.7432</v>
      </c>
      <c r="G28" s="24">
        <v>-2.7205638538236601</v>
      </c>
    </row>
    <row r="29" spans="1:7" ht="14.25" x14ac:dyDescent="0.15">
      <c r="A29" s="7" t="s">
        <v>42</v>
      </c>
      <c r="B29" s="25">
        <v>8951.2029999999995</v>
      </c>
      <c r="C29" s="25">
        <v>8282.5939999999991</v>
      </c>
      <c r="D29" s="24">
        <v>8.0724589422106217</v>
      </c>
      <c r="E29" s="25">
        <v>85221.668000000005</v>
      </c>
      <c r="F29" s="25">
        <v>78798.396999999997</v>
      </c>
      <c r="G29" s="24">
        <v>8.1515249605902618</v>
      </c>
    </row>
    <row r="30" spans="1:7" ht="14.25" x14ac:dyDescent="0.15">
      <c r="A30" s="8" t="s">
        <v>3</v>
      </c>
      <c r="B30" s="25">
        <v>7558.34</v>
      </c>
      <c r="C30" s="25">
        <v>6962.6859999999997</v>
      </c>
      <c r="D30" s="24">
        <v>8.5549456057619206</v>
      </c>
      <c r="E30" s="25">
        <v>70495.38</v>
      </c>
      <c r="F30" s="25">
        <v>65936.192999999999</v>
      </c>
      <c r="G30" s="24">
        <v>6.9145438833570587</v>
      </c>
    </row>
    <row r="31" spans="1:7" ht="14.25" x14ac:dyDescent="0.15">
      <c r="A31" s="8" t="s">
        <v>4</v>
      </c>
      <c r="B31" s="25">
        <v>1136.18</v>
      </c>
      <c r="C31" s="25">
        <v>1054.5039999999999</v>
      </c>
      <c r="D31" s="24">
        <v>7.7454424070463617</v>
      </c>
      <c r="E31" s="25">
        <v>12053.565000000001</v>
      </c>
      <c r="F31" s="25">
        <v>10281.581</v>
      </c>
      <c r="G31" s="24">
        <v>17.234547877413021</v>
      </c>
    </row>
    <row r="32" spans="1:7" ht="14.25" x14ac:dyDescent="0.15">
      <c r="A32" s="8" t="s">
        <v>5</v>
      </c>
      <c r="B32" s="25">
        <v>256.68299999999999</v>
      </c>
      <c r="C32" s="25">
        <v>265.404</v>
      </c>
      <c r="D32" s="24">
        <v>-3.2859338970023071</v>
      </c>
      <c r="E32" s="25">
        <v>2672.723</v>
      </c>
      <c r="F32" s="25">
        <v>2580.623</v>
      </c>
      <c r="G32" s="24">
        <v>3.5689056479772483</v>
      </c>
    </row>
    <row r="33" spans="1:7" ht="14.25" x14ac:dyDescent="0.15">
      <c r="A33" s="7" t="s">
        <v>43</v>
      </c>
      <c r="B33" s="25">
        <v>125.4333</v>
      </c>
      <c r="C33" s="25">
        <v>121.57129999999999</v>
      </c>
      <c r="D33" s="24">
        <v>3.1767366146450762</v>
      </c>
      <c r="E33" s="25">
        <v>1132.0744999999999</v>
      </c>
      <c r="F33" s="25">
        <v>1143.8047999999999</v>
      </c>
      <c r="G33" s="24">
        <v>-1.0255508632242096</v>
      </c>
    </row>
    <row r="34" spans="1:7" ht="14.25" x14ac:dyDescent="0.15">
      <c r="A34" s="8" t="s">
        <v>3</v>
      </c>
      <c r="B34" s="25">
        <v>62.984900000000003</v>
      </c>
      <c r="C34" s="25">
        <v>61.494999999999997</v>
      </c>
      <c r="D34" s="24">
        <v>2.4227986015123273</v>
      </c>
      <c r="E34" s="25">
        <v>571.80280000000005</v>
      </c>
      <c r="F34" s="25">
        <v>558.85040000000004</v>
      </c>
      <c r="G34" s="24">
        <v>2.3176864506136186</v>
      </c>
    </row>
    <row r="35" spans="1:7" ht="14.25" x14ac:dyDescent="0.15">
      <c r="A35" s="8" t="s">
        <v>4</v>
      </c>
      <c r="B35" s="25">
        <v>53.869900000000001</v>
      </c>
      <c r="C35" s="25">
        <v>51.323399999999999</v>
      </c>
      <c r="D35" s="24">
        <v>4.9616744019297272</v>
      </c>
      <c r="E35" s="25">
        <v>477.52659999999997</v>
      </c>
      <c r="F35" s="25">
        <v>501.22469999999998</v>
      </c>
      <c r="G35" s="24">
        <v>-4.728039140928213</v>
      </c>
    </row>
    <row r="36" spans="1:7" ht="14.25" x14ac:dyDescent="0.15">
      <c r="A36" s="8" t="s">
        <v>5</v>
      </c>
      <c r="B36" s="25">
        <v>8.5785</v>
      </c>
      <c r="C36" s="25">
        <v>8.7529000000000003</v>
      </c>
      <c r="D36" s="24">
        <v>-1.9924824915171009</v>
      </c>
      <c r="E36" s="25">
        <v>82.745099999999994</v>
      </c>
      <c r="F36" s="25">
        <v>83.729699999999994</v>
      </c>
      <c r="G36" s="24">
        <v>-1.1759268216654311</v>
      </c>
    </row>
    <row r="37" spans="1:7" ht="45.75" x14ac:dyDescent="0.15">
      <c r="A37" s="4" t="s">
        <v>0</v>
      </c>
      <c r="B37" s="14" t="s">
        <v>51</v>
      </c>
      <c r="C37" s="15" t="s">
        <v>1</v>
      </c>
      <c r="D37" s="15" t="s">
        <v>44</v>
      </c>
      <c r="E37" s="15" t="s">
        <v>33</v>
      </c>
      <c r="F37" s="15" t="s">
        <v>34</v>
      </c>
      <c r="G37" s="15" t="s">
        <v>45</v>
      </c>
    </row>
    <row r="38" spans="1:7" ht="14.25" x14ac:dyDescent="0.15">
      <c r="A38" s="12" t="s">
        <v>7</v>
      </c>
      <c r="B38" s="12"/>
      <c r="C38" s="12"/>
      <c r="D38" s="12"/>
      <c r="E38" s="12"/>
      <c r="F38" s="12"/>
      <c r="G38" s="12"/>
    </row>
    <row r="39" spans="1:7" ht="15.75" x14ac:dyDescent="0.15">
      <c r="A39" s="7" t="s">
        <v>46</v>
      </c>
      <c r="B39" s="24">
        <v>71.595665645708451</v>
      </c>
      <c r="C39" s="24">
        <v>70.31526697141517</v>
      </c>
      <c r="D39" s="24">
        <v>1.2803986742932807</v>
      </c>
      <c r="E39" s="24">
        <v>70.197776433303332</v>
      </c>
      <c r="F39" s="24">
        <v>70.960205555847239</v>
      </c>
      <c r="G39" s="24">
        <v>-0.7624291225439066</v>
      </c>
    </row>
    <row r="40" spans="1:7" ht="14.25" x14ac:dyDescent="0.15">
      <c r="A40" s="8" t="s">
        <v>3</v>
      </c>
      <c r="B40" s="24">
        <v>77.369592787130173</v>
      </c>
      <c r="C40" s="24">
        <v>74.000149599872415</v>
      </c>
      <c r="D40" s="24">
        <v>3.3694431872577582</v>
      </c>
      <c r="E40" s="24">
        <v>74.978618820437759</v>
      </c>
      <c r="F40" s="24">
        <v>73.236729098705638</v>
      </c>
      <c r="G40" s="24">
        <v>1.7418897217321216</v>
      </c>
    </row>
    <row r="41" spans="1:7" ht="14.25" x14ac:dyDescent="0.15">
      <c r="A41" s="8" t="s">
        <v>4</v>
      </c>
      <c r="B41" s="24">
        <v>65.917982585946405</v>
      </c>
      <c r="C41" s="24">
        <v>66.546328142423704</v>
      </c>
      <c r="D41" s="24">
        <v>-0.62834555647729928</v>
      </c>
      <c r="E41" s="24">
        <v>65.504760056881153</v>
      </c>
      <c r="F41" s="24">
        <v>68.735285903849459</v>
      </c>
      <c r="G41" s="24">
        <v>-3.2305258469683054</v>
      </c>
    </row>
    <row r="42" spans="1:7" ht="14.25" x14ac:dyDescent="0.15">
      <c r="A42" s="8" t="s">
        <v>5</v>
      </c>
      <c r="B42" s="24">
        <v>65.285874475174737</v>
      </c>
      <c r="C42" s="24">
        <v>63.887483300867977</v>
      </c>
      <c r="D42" s="24">
        <v>1.3983911743067594</v>
      </c>
      <c r="E42" s="24">
        <v>65.485804054609375</v>
      </c>
      <c r="F42" s="24">
        <v>63.765387745355639</v>
      </c>
      <c r="G42" s="24">
        <v>1.7204163092537357</v>
      </c>
    </row>
    <row r="43" spans="1:7" ht="15.75" x14ac:dyDescent="0.15">
      <c r="A43" s="7" t="s">
        <v>47</v>
      </c>
      <c r="B43" s="24">
        <v>81.440242894927366</v>
      </c>
      <c r="C43" s="24">
        <v>80.598832517973904</v>
      </c>
      <c r="D43" s="24">
        <v>0.84141037695346199</v>
      </c>
      <c r="E43" s="24">
        <v>81.638926610702171</v>
      </c>
      <c r="F43" s="24">
        <v>81.096884252979891</v>
      </c>
      <c r="G43" s="24">
        <v>0.5420423577222806</v>
      </c>
    </row>
    <row r="44" spans="1:7" ht="14.25" x14ac:dyDescent="0.15">
      <c r="A44" s="8" t="s">
        <v>3</v>
      </c>
      <c r="B44" s="24">
        <v>84.404069457530568</v>
      </c>
      <c r="C44" s="24">
        <v>82.930234951316095</v>
      </c>
      <c r="D44" s="24">
        <v>1.4738345062144731</v>
      </c>
      <c r="E44" s="24">
        <v>82.544887514931517</v>
      </c>
      <c r="F44" s="24">
        <v>81.76814117223573</v>
      </c>
      <c r="G44" s="24">
        <v>0.77674634269578746</v>
      </c>
    </row>
    <row r="45" spans="1:7" ht="14.25" x14ac:dyDescent="0.15">
      <c r="A45" s="8" t="s">
        <v>4</v>
      </c>
      <c r="B45" s="24">
        <v>76.416062430529024</v>
      </c>
      <c r="C45" s="24">
        <v>76.356399602041009</v>
      </c>
      <c r="D45" s="24">
        <v>5.9662828488015407E-2</v>
      </c>
      <c r="E45" s="24">
        <v>80.330455892099266</v>
      </c>
      <c r="F45" s="24">
        <v>80.105240941046176</v>
      </c>
      <c r="G45" s="24">
        <v>0.22521495105308986</v>
      </c>
    </row>
    <row r="46" spans="1:7" ht="14.25" x14ac:dyDescent="0.15">
      <c r="A46" s="8" t="s">
        <v>5</v>
      </c>
      <c r="B46" s="24">
        <v>75.330000542135579</v>
      </c>
      <c r="C46" s="24">
        <v>75.007856966071671</v>
      </c>
      <c r="D46" s="24">
        <v>0.3221435760639082</v>
      </c>
      <c r="E46" s="24">
        <v>77.302774183467633</v>
      </c>
      <c r="F46" s="24">
        <v>76.132810753033795</v>
      </c>
      <c r="G46" s="24">
        <v>1.1699634304338389</v>
      </c>
    </row>
    <row r="47" spans="1:7" ht="15.75" x14ac:dyDescent="0.15">
      <c r="A47" s="7" t="s">
        <v>48</v>
      </c>
      <c r="B47" s="24">
        <v>54.060082386343275</v>
      </c>
      <c r="C47" s="24">
        <v>53.273987088955622</v>
      </c>
      <c r="D47" s="24">
        <v>0.7860952973876536</v>
      </c>
      <c r="E47" s="24">
        <v>50.540481450075234</v>
      </c>
      <c r="F47" s="24">
        <v>54.785415922173783</v>
      </c>
      <c r="G47" s="24">
        <v>-4.2449344720985493</v>
      </c>
    </row>
    <row r="48" spans="1:7" ht="14.25" x14ac:dyDescent="0.15">
      <c r="A48" s="8" t="s">
        <v>3</v>
      </c>
      <c r="B48" s="24">
        <v>44.838660646340827</v>
      </c>
      <c r="C48" s="24">
        <v>38.913105970042608</v>
      </c>
      <c r="D48" s="24">
        <v>5.9255546762982192</v>
      </c>
      <c r="E48" s="24">
        <v>42.178437014856712</v>
      </c>
      <c r="F48" s="24">
        <v>39.450581439475194</v>
      </c>
      <c r="G48" s="24">
        <v>2.7278555753815183</v>
      </c>
    </row>
    <row r="49" spans="1:7" ht="14.25" x14ac:dyDescent="0.15">
      <c r="A49" s="8" t="s">
        <v>4</v>
      </c>
      <c r="B49" s="24">
        <v>57.180644282523161</v>
      </c>
      <c r="C49" s="24">
        <v>59.201890560774729</v>
      </c>
      <c r="D49" s="24">
        <v>-2.0212462782515672</v>
      </c>
      <c r="E49" s="24">
        <v>53.386267705733616</v>
      </c>
      <c r="F49" s="24">
        <v>61.068745327759657</v>
      </c>
      <c r="G49" s="24">
        <v>-7.6824776220260418</v>
      </c>
    </row>
    <row r="50" spans="1:7" ht="14.25" x14ac:dyDescent="0.15">
      <c r="A50" s="8" t="s">
        <v>5</v>
      </c>
      <c r="B50" s="24">
        <v>47.834875955393102</v>
      </c>
      <c r="C50" s="24">
        <v>45.348492569247639</v>
      </c>
      <c r="D50" s="24">
        <v>2.4863833861454623</v>
      </c>
      <c r="E50" s="24">
        <v>45.853742713926657</v>
      </c>
      <c r="F50" s="24">
        <v>44.515340873946833</v>
      </c>
      <c r="G50" s="24">
        <v>1.3384018399798236</v>
      </c>
    </row>
    <row r="52" spans="1:7" ht="54" customHeight="1" x14ac:dyDescent="0.15">
      <c r="A52" s="28" t="s">
        <v>8</v>
      </c>
      <c r="B52" s="28"/>
      <c r="C52" s="28"/>
      <c r="D52" s="28"/>
      <c r="E52" s="28"/>
      <c r="F52" s="28"/>
      <c r="G52" s="28"/>
    </row>
  </sheetData>
  <mergeCells count="1">
    <mergeCell ref="A52:G52"/>
  </mergeCells>
  <phoneticPr fontId="6" type="noConversion"/>
  <conditionalFormatting sqref="A1:XFD1048576">
    <cfRule type="cellIs" dxfId="0" priority="1"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tabSelected="1" topLeftCell="A3" zoomScaleNormal="100" workbookViewId="0">
      <selection activeCell="N30" sqref="N30"/>
    </sheetView>
  </sheetViews>
  <sheetFormatPr defaultRowHeight="15" x14ac:dyDescent="0.15"/>
  <cols>
    <col min="1" max="1" width="33.125" style="3" bestFit="1" customWidth="1"/>
    <col min="2" max="2" width="11.25" style="20" customWidth="1"/>
    <col min="3" max="3" width="13.5" style="20" customWidth="1"/>
    <col min="4" max="4" width="8.125" style="20" customWidth="1"/>
    <col min="5" max="5" width="11.375" style="20" customWidth="1"/>
    <col min="6" max="6" width="13.625" style="20" customWidth="1"/>
    <col min="7" max="7" width="8.25" style="20" customWidth="1"/>
    <col min="8" max="16384" width="9" style="3"/>
  </cols>
  <sheetData>
    <row r="1" spans="1:7" ht="23.25" customHeight="1" x14ac:dyDescent="0.15">
      <c r="A1" s="21" t="s">
        <v>52</v>
      </c>
      <c r="B1" s="21"/>
      <c r="C1" s="21"/>
      <c r="D1" s="21"/>
      <c r="E1" s="21"/>
      <c r="F1" s="21"/>
      <c r="G1" s="21"/>
    </row>
    <row r="2" spans="1:7" ht="94.5" x14ac:dyDescent="0.15">
      <c r="A2" s="1" t="s">
        <v>0</v>
      </c>
      <c r="B2" s="18" t="s">
        <v>53</v>
      </c>
      <c r="C2" s="18" t="s">
        <v>20</v>
      </c>
      <c r="D2" s="19" t="s">
        <v>13</v>
      </c>
      <c r="E2" s="19" t="s">
        <v>21</v>
      </c>
      <c r="F2" s="19" t="s">
        <v>22</v>
      </c>
      <c r="G2" s="19" t="s">
        <v>13</v>
      </c>
    </row>
    <row r="3" spans="1:7" ht="21.75" customHeight="1" x14ac:dyDescent="0.15">
      <c r="A3" s="22" t="s">
        <v>14</v>
      </c>
      <c r="B3" s="22"/>
      <c r="C3" s="22"/>
      <c r="D3" s="22"/>
      <c r="E3" s="22"/>
      <c r="F3" s="22"/>
      <c r="G3" s="22"/>
    </row>
    <row r="4" spans="1:7" ht="15.75" x14ac:dyDescent="0.15">
      <c r="A4" s="1" t="s">
        <v>25</v>
      </c>
      <c r="B4" s="25">
        <v>2429.9721</v>
      </c>
      <c r="C4" s="25">
        <v>2231.8513000000003</v>
      </c>
      <c r="D4" s="24">
        <v>8.8769713286902068</v>
      </c>
      <c r="E4" s="25">
        <v>23310.719700000001</v>
      </c>
      <c r="F4" s="25">
        <v>20902.309799999999</v>
      </c>
      <c r="G4" s="24">
        <v>11.522218946348229</v>
      </c>
    </row>
    <row r="5" spans="1:7" ht="15.75" x14ac:dyDescent="0.15">
      <c r="A5" s="2" t="s">
        <v>10</v>
      </c>
      <c r="B5" s="25">
        <v>1208.2402999999999</v>
      </c>
      <c r="C5" s="25">
        <v>1152.4074000000001</v>
      </c>
      <c r="D5" s="24">
        <v>4.8448925267227434</v>
      </c>
      <c r="E5" s="25">
        <v>11548.591100000001</v>
      </c>
      <c r="F5" s="25">
        <v>11045.236999999999</v>
      </c>
      <c r="G5" s="24">
        <v>4.5572050649524529</v>
      </c>
    </row>
    <row r="6" spans="1:7" ht="15.75" x14ac:dyDescent="0.15">
      <c r="A6" s="2" t="s">
        <v>11</v>
      </c>
      <c r="B6" s="25">
        <v>1158.9489999999998</v>
      </c>
      <c r="C6" s="25">
        <v>1012.4494</v>
      </c>
      <c r="D6" s="24">
        <v>14.469819429988293</v>
      </c>
      <c r="E6" s="25">
        <v>11122.136</v>
      </c>
      <c r="F6" s="25">
        <v>9210.4706000000006</v>
      </c>
      <c r="G6" s="24">
        <v>20.755349894933705</v>
      </c>
    </row>
    <row r="7" spans="1:7" ht="15.75" x14ac:dyDescent="0.15">
      <c r="A7" s="2" t="s">
        <v>12</v>
      </c>
      <c r="B7" s="25">
        <v>62.782799999999995</v>
      </c>
      <c r="C7" s="25">
        <v>66.994500000000002</v>
      </c>
      <c r="D7" s="24">
        <v>-6.2866354700759128</v>
      </c>
      <c r="E7" s="25">
        <v>639.99260000000004</v>
      </c>
      <c r="F7" s="25">
        <v>646.60220000000004</v>
      </c>
      <c r="G7" s="24">
        <v>-1.0222049971373435</v>
      </c>
    </row>
    <row r="8" spans="1:7" ht="15.75" x14ac:dyDescent="0.15">
      <c r="A8" s="1" t="s">
        <v>26</v>
      </c>
      <c r="B8" s="25">
        <v>17856.478300000002</v>
      </c>
      <c r="C8" s="25">
        <v>15974.55</v>
      </c>
      <c r="D8" s="24">
        <v>11.780790695199572</v>
      </c>
      <c r="E8" s="25">
        <v>171578.81149999998</v>
      </c>
      <c r="F8" s="25">
        <v>151227.97099999999</v>
      </c>
      <c r="G8" s="24">
        <v>13.45706112793115</v>
      </c>
    </row>
    <row r="9" spans="1:7" ht="15.75" x14ac:dyDescent="0.15">
      <c r="A9" s="2" t="s">
        <v>10</v>
      </c>
      <c r="B9" s="25">
        <v>11293.554399999999</v>
      </c>
      <c r="C9" s="25">
        <v>10407.496500000001</v>
      </c>
      <c r="D9" s="24">
        <v>8.5136507132142469</v>
      </c>
      <c r="E9" s="25">
        <v>107762.03599999999</v>
      </c>
      <c r="F9" s="25">
        <v>101159.1658</v>
      </c>
      <c r="G9" s="24">
        <v>6.5272090252843808</v>
      </c>
    </row>
    <row r="10" spans="1:7" ht="15.75" x14ac:dyDescent="0.15">
      <c r="A10" s="2" t="s">
        <v>11</v>
      </c>
      <c r="B10" s="25">
        <v>6103.6292000000003</v>
      </c>
      <c r="C10" s="25">
        <v>5087.8609000000006</v>
      </c>
      <c r="D10" s="24">
        <v>19.964545414360671</v>
      </c>
      <c r="E10" s="25">
        <v>59151.222500000003</v>
      </c>
      <c r="F10" s="25">
        <v>45473.7857</v>
      </c>
      <c r="G10" s="24">
        <v>30.077629538549726</v>
      </c>
    </row>
    <row r="11" spans="1:7" ht="15.75" x14ac:dyDescent="0.15">
      <c r="A11" s="2" t="s">
        <v>12</v>
      </c>
      <c r="B11" s="25">
        <v>459.29470000000003</v>
      </c>
      <c r="C11" s="25">
        <v>479.19260000000003</v>
      </c>
      <c r="D11" s="24">
        <v>-4.1523804833380131</v>
      </c>
      <c r="E11" s="25">
        <v>4665.5529999999999</v>
      </c>
      <c r="F11" s="25">
        <v>4595.0195000000003</v>
      </c>
      <c r="G11" s="24">
        <v>1.534998926555144</v>
      </c>
    </row>
    <row r="12" spans="1:7" ht="15.75" x14ac:dyDescent="0.15">
      <c r="A12" s="1" t="s">
        <v>27</v>
      </c>
      <c r="B12" s="25">
        <v>822.88905299999988</v>
      </c>
      <c r="C12" s="25">
        <v>794.14180000000033</v>
      </c>
      <c r="D12" s="24">
        <v>3.6199143528271063</v>
      </c>
      <c r="E12" s="25">
        <v>7868.6266650000034</v>
      </c>
      <c r="F12" s="25">
        <v>7291.79241</v>
      </c>
      <c r="G12" s="24">
        <v>7.9107333638424757</v>
      </c>
    </row>
    <row r="13" spans="1:7" ht="15.75" x14ac:dyDescent="0.15">
      <c r="A13" s="2" t="s">
        <v>10</v>
      </c>
      <c r="B13" s="25">
        <v>191.82040400000005</v>
      </c>
      <c r="C13" s="25">
        <v>215.73271499999998</v>
      </c>
      <c r="D13" s="24">
        <v>-11.084230317131054</v>
      </c>
      <c r="E13" s="25">
        <v>1850.0078600000033</v>
      </c>
      <c r="F13" s="25">
        <v>1940.9120779999994</v>
      </c>
      <c r="G13" s="24">
        <v>-4.6835824780722533</v>
      </c>
    </row>
    <row r="14" spans="1:7" ht="15.75" x14ac:dyDescent="0.15">
      <c r="A14" s="2" t="s">
        <v>11</v>
      </c>
      <c r="B14" s="25">
        <v>609.62237199999981</v>
      </c>
      <c r="C14" s="25">
        <v>554.54191900000001</v>
      </c>
      <c r="D14" s="24">
        <v>9.932604030967731</v>
      </c>
      <c r="E14" s="25">
        <v>5798.5259750000005</v>
      </c>
      <c r="F14" s="25">
        <v>5117.8298870000008</v>
      </c>
      <c r="G14" s="24">
        <v>13.300482881016862</v>
      </c>
    </row>
    <row r="15" spans="1:7" ht="15.75" x14ac:dyDescent="0.15">
      <c r="A15" s="2" t="s">
        <v>12</v>
      </c>
      <c r="B15" s="25">
        <v>21.446276999999995</v>
      </c>
      <c r="C15" s="25">
        <v>23.867166000000005</v>
      </c>
      <c r="D15" s="24">
        <v>-10.14317745139917</v>
      </c>
      <c r="E15" s="25">
        <v>220.09283000000005</v>
      </c>
      <c r="F15" s="25">
        <v>233.05044500000002</v>
      </c>
      <c r="G15" s="24">
        <v>-5.5600044016221357</v>
      </c>
    </row>
    <row r="16" spans="1:7" ht="22.5" customHeight="1" x14ac:dyDescent="0.15">
      <c r="A16" s="22" t="s">
        <v>15</v>
      </c>
      <c r="B16" s="26"/>
      <c r="C16" s="26"/>
      <c r="D16" s="26"/>
      <c r="E16" s="26"/>
      <c r="F16" s="26"/>
      <c r="G16" s="26"/>
    </row>
    <row r="17" spans="1:7" ht="15.75" x14ac:dyDescent="0.15">
      <c r="A17" s="1" t="s">
        <v>28</v>
      </c>
      <c r="B17" s="25">
        <v>1739.7547</v>
      </c>
      <c r="C17" s="25">
        <v>1569.3322000000001</v>
      </c>
      <c r="D17" s="24">
        <v>10.859555421089295</v>
      </c>
      <c r="E17" s="25">
        <v>16363.606899999999</v>
      </c>
      <c r="F17" s="25">
        <v>14832.322</v>
      </c>
      <c r="G17" s="24">
        <v>10.323972874914654</v>
      </c>
    </row>
    <row r="18" spans="1:7" ht="15.75" x14ac:dyDescent="0.15">
      <c r="A18" s="2" t="s">
        <v>10</v>
      </c>
      <c r="B18" s="25">
        <v>934.81060000000002</v>
      </c>
      <c r="C18" s="25">
        <v>852.78320000000008</v>
      </c>
      <c r="D18" s="24">
        <v>9.6187870492758218</v>
      </c>
      <c r="E18" s="25">
        <v>8658.9740999999995</v>
      </c>
      <c r="F18" s="25">
        <v>8089.1703000000007</v>
      </c>
      <c r="G18" s="24">
        <v>7.0440326865166716</v>
      </c>
    </row>
    <row r="19" spans="1:7" ht="15.75" x14ac:dyDescent="0.15">
      <c r="A19" s="2" t="s">
        <v>11</v>
      </c>
      <c r="B19" s="25">
        <v>763.95580000000007</v>
      </c>
      <c r="C19" s="25">
        <v>673.74789999999996</v>
      </c>
      <c r="D19" s="24">
        <v>13.388969375637402</v>
      </c>
      <c r="E19" s="25">
        <v>7285.5284999999994</v>
      </c>
      <c r="F19" s="25">
        <v>6330.8432999999995</v>
      </c>
      <c r="G19" s="24">
        <v>15.079905705453173</v>
      </c>
    </row>
    <row r="20" spans="1:7" ht="15.75" x14ac:dyDescent="0.15">
      <c r="A20" s="2" t="s">
        <v>12</v>
      </c>
      <c r="B20" s="25">
        <v>40.988300000000002</v>
      </c>
      <c r="C20" s="25">
        <v>42.801099999999998</v>
      </c>
      <c r="D20" s="24">
        <v>-4.2354051648205209</v>
      </c>
      <c r="E20" s="25">
        <v>419.10430000000002</v>
      </c>
      <c r="F20" s="25">
        <v>412.30839999999995</v>
      </c>
      <c r="G20" s="24">
        <v>1.6482564992612507</v>
      </c>
    </row>
    <row r="21" spans="1:7" ht="15.75" x14ac:dyDescent="0.15">
      <c r="A21" s="1" t="s">
        <v>29</v>
      </c>
      <c r="B21" s="25">
        <v>14542.3593</v>
      </c>
      <c r="C21" s="25">
        <v>12875.300800000001</v>
      </c>
      <c r="D21" s="24">
        <v>12.947724685391421</v>
      </c>
      <c r="E21" s="25">
        <v>140075.1</v>
      </c>
      <c r="F21" s="25">
        <v>122641.17259999999</v>
      </c>
      <c r="G21" s="24">
        <v>14.215395230165973</v>
      </c>
    </row>
    <row r="22" spans="1:7" ht="15.75" x14ac:dyDescent="0.15">
      <c r="A22" s="2" t="s">
        <v>10</v>
      </c>
      <c r="B22" s="25">
        <v>9532.2194999999992</v>
      </c>
      <c r="C22" s="25">
        <v>8630.9613000000008</v>
      </c>
      <c r="D22" s="24">
        <v>10.44215318170872</v>
      </c>
      <c r="E22" s="25">
        <v>88952.051400000011</v>
      </c>
      <c r="F22" s="25">
        <v>82715.969500000007</v>
      </c>
      <c r="G22" s="24">
        <v>7.5391510704592584</v>
      </c>
    </row>
    <row r="23" spans="1:7" ht="15.75" x14ac:dyDescent="0.15">
      <c r="A23" s="2" t="s">
        <v>11</v>
      </c>
      <c r="B23" s="25">
        <v>4664.1530999999995</v>
      </c>
      <c r="C23" s="25">
        <v>3884.9074000000001</v>
      </c>
      <c r="D23" s="24">
        <v>20.058282470259122</v>
      </c>
      <c r="E23" s="25">
        <v>47516.4467</v>
      </c>
      <c r="F23" s="25">
        <v>36426.885600000001</v>
      </c>
      <c r="G23" s="24">
        <v>30.443341277575481</v>
      </c>
    </row>
    <row r="24" spans="1:7" ht="15.75" x14ac:dyDescent="0.15">
      <c r="A24" s="2" t="s">
        <v>12</v>
      </c>
      <c r="B24" s="25">
        <v>345.98669999999998</v>
      </c>
      <c r="C24" s="25">
        <v>359.43209999999999</v>
      </c>
      <c r="D24" s="24">
        <v>-3.7407343417574577</v>
      </c>
      <c r="E24" s="25">
        <v>3606.6019000000001</v>
      </c>
      <c r="F24" s="25">
        <v>3498.3175000000001</v>
      </c>
      <c r="G24" s="24">
        <v>3.0953279683733683</v>
      </c>
    </row>
    <row r="25" spans="1:7" ht="15.75" x14ac:dyDescent="0.15">
      <c r="A25" s="1" t="s">
        <v>30</v>
      </c>
      <c r="B25" s="25">
        <v>444.85449999999997</v>
      </c>
      <c r="C25" s="25">
        <v>423.07099999999997</v>
      </c>
      <c r="D25" s="24">
        <v>5.1488993573182764</v>
      </c>
      <c r="E25" s="25">
        <v>3976.8418000000001</v>
      </c>
      <c r="F25" s="25">
        <v>3994.8388</v>
      </c>
      <c r="G25" s="24">
        <v>-0.45050628826374284</v>
      </c>
    </row>
    <row r="26" spans="1:7" ht="15.75" x14ac:dyDescent="0.15">
      <c r="A26" s="2" t="s">
        <v>10</v>
      </c>
      <c r="B26" s="25">
        <v>86.009700000000009</v>
      </c>
      <c r="C26" s="25">
        <v>83.948300000000003</v>
      </c>
      <c r="D26" s="24">
        <v>2.455558957120044</v>
      </c>
      <c r="E26" s="25">
        <v>780.30439999999999</v>
      </c>
      <c r="F26" s="25">
        <v>765.7011</v>
      </c>
      <c r="G26" s="24">
        <v>1.9071802299879144</v>
      </c>
    </row>
    <row r="27" spans="1:7" ht="15.75" x14ac:dyDescent="0.15">
      <c r="A27" s="2" t="s">
        <v>11</v>
      </c>
      <c r="B27" s="25">
        <v>348.58600000000001</v>
      </c>
      <c r="C27" s="25">
        <v>328.29930000000002</v>
      </c>
      <c r="D27" s="24">
        <v>6.1793308727737148</v>
      </c>
      <c r="E27" s="25">
        <v>3095.6166000000003</v>
      </c>
      <c r="F27" s="25">
        <v>3125.3945000000003</v>
      </c>
      <c r="G27" s="24">
        <v>-0.95277252199682438</v>
      </c>
    </row>
    <row r="28" spans="1:7" ht="15.75" x14ac:dyDescent="0.15">
      <c r="A28" s="2" t="s">
        <v>12</v>
      </c>
      <c r="B28" s="25">
        <v>10.258799999999999</v>
      </c>
      <c r="C28" s="25">
        <v>10.823400000000001</v>
      </c>
      <c r="D28" s="24">
        <v>-5.2164754143799748</v>
      </c>
      <c r="E28" s="25">
        <v>100.92080000000001</v>
      </c>
      <c r="F28" s="25">
        <v>103.7432</v>
      </c>
      <c r="G28" s="24">
        <v>-2.7205638538236601</v>
      </c>
    </row>
    <row r="29" spans="1:7" ht="15.75" x14ac:dyDescent="0.15">
      <c r="A29" s="1" t="s">
        <v>24</v>
      </c>
      <c r="B29" s="25">
        <v>8951.2029999999995</v>
      </c>
      <c r="C29" s="25">
        <v>8282.5939999999991</v>
      </c>
      <c r="D29" s="24">
        <v>8.0724589422106217</v>
      </c>
      <c r="E29" s="25">
        <v>85221.668000000005</v>
      </c>
      <c r="F29" s="25">
        <v>78798.396999999997</v>
      </c>
      <c r="G29" s="24">
        <v>8.1515249605902618</v>
      </c>
    </row>
    <row r="30" spans="1:7" ht="15.75" x14ac:dyDescent="0.15">
      <c r="A30" s="2" t="s">
        <v>10</v>
      </c>
      <c r="B30" s="25">
        <v>7558.34</v>
      </c>
      <c r="C30" s="25">
        <v>6962.6859999999997</v>
      </c>
      <c r="D30" s="24">
        <v>8.5549456057619206</v>
      </c>
      <c r="E30" s="25">
        <v>70495.38</v>
      </c>
      <c r="F30" s="25">
        <v>65936.192999999999</v>
      </c>
      <c r="G30" s="24">
        <v>6.9145438833570587</v>
      </c>
    </row>
    <row r="31" spans="1:7" ht="15.75" x14ac:dyDescent="0.15">
      <c r="A31" s="2" t="s">
        <v>11</v>
      </c>
      <c r="B31" s="25">
        <v>1136.18</v>
      </c>
      <c r="C31" s="25">
        <v>1054.5039999999999</v>
      </c>
      <c r="D31" s="24">
        <v>7.7454424070463617</v>
      </c>
      <c r="E31" s="25">
        <v>12053.565000000001</v>
      </c>
      <c r="F31" s="25">
        <v>10281.581</v>
      </c>
      <c r="G31" s="24">
        <v>17.234547877413021</v>
      </c>
    </row>
    <row r="32" spans="1:7" ht="15.75" x14ac:dyDescent="0.15">
      <c r="A32" s="2" t="s">
        <v>12</v>
      </c>
      <c r="B32" s="25">
        <v>256.68299999999999</v>
      </c>
      <c r="C32" s="25">
        <v>265.404</v>
      </c>
      <c r="D32" s="24">
        <v>-3.2859338970023071</v>
      </c>
      <c r="E32" s="25">
        <v>2672.723</v>
      </c>
      <c r="F32" s="25">
        <v>2580.623</v>
      </c>
      <c r="G32" s="24">
        <v>3.5689056479772483</v>
      </c>
    </row>
    <row r="33" spans="1:7" ht="15.75" x14ac:dyDescent="0.15">
      <c r="A33" s="1" t="s">
        <v>23</v>
      </c>
      <c r="B33" s="25">
        <v>125.4333</v>
      </c>
      <c r="C33" s="25">
        <v>121.57129999999999</v>
      </c>
      <c r="D33" s="24">
        <v>3.1767366146450762</v>
      </c>
      <c r="E33" s="25">
        <v>1132.0744999999999</v>
      </c>
      <c r="F33" s="25">
        <v>1143.8047999999999</v>
      </c>
      <c r="G33" s="24">
        <v>-1.0255508632242096</v>
      </c>
    </row>
    <row r="34" spans="1:7" ht="15.75" x14ac:dyDescent="0.15">
      <c r="A34" s="2" t="s">
        <v>10</v>
      </c>
      <c r="B34" s="25">
        <v>62.984900000000003</v>
      </c>
      <c r="C34" s="25">
        <v>61.494999999999997</v>
      </c>
      <c r="D34" s="24">
        <v>2.4227986015123273</v>
      </c>
      <c r="E34" s="25">
        <v>571.80280000000005</v>
      </c>
      <c r="F34" s="25">
        <v>558.85040000000004</v>
      </c>
      <c r="G34" s="24">
        <v>2.3176864506136186</v>
      </c>
    </row>
    <row r="35" spans="1:7" ht="15.75" x14ac:dyDescent="0.15">
      <c r="A35" s="2" t="s">
        <v>11</v>
      </c>
      <c r="B35" s="25">
        <v>53.869900000000001</v>
      </c>
      <c r="C35" s="25">
        <v>51.323399999999999</v>
      </c>
      <c r="D35" s="24">
        <v>4.9616744019297272</v>
      </c>
      <c r="E35" s="25">
        <v>477.52659999999997</v>
      </c>
      <c r="F35" s="25">
        <v>501.22469999999998</v>
      </c>
      <c r="G35" s="24">
        <v>-4.728039140928213</v>
      </c>
    </row>
    <row r="36" spans="1:7" ht="15.75" x14ac:dyDescent="0.15">
      <c r="A36" s="2" t="s">
        <v>12</v>
      </c>
      <c r="B36" s="25">
        <v>8.5785</v>
      </c>
      <c r="C36" s="25">
        <v>8.7529000000000003</v>
      </c>
      <c r="D36" s="24">
        <v>-1.9924824915171009</v>
      </c>
      <c r="E36" s="25">
        <v>82.745099999999994</v>
      </c>
      <c r="F36" s="25">
        <v>83.729699999999994</v>
      </c>
      <c r="G36" s="24">
        <v>-1.1759268216654311</v>
      </c>
    </row>
    <row r="37" spans="1:7" ht="94.5" x14ac:dyDescent="0.15">
      <c r="A37" s="1" t="s">
        <v>0</v>
      </c>
      <c r="B37" s="18" t="s">
        <v>53</v>
      </c>
      <c r="C37" s="18" t="s">
        <v>20</v>
      </c>
      <c r="D37" s="19" t="s">
        <v>31</v>
      </c>
      <c r="E37" s="19" t="s">
        <v>21</v>
      </c>
      <c r="F37" s="19" t="s">
        <v>22</v>
      </c>
      <c r="G37" s="19" t="s">
        <v>31</v>
      </c>
    </row>
    <row r="38" spans="1:7" ht="15.75" x14ac:dyDescent="0.15">
      <c r="A38" s="22" t="s">
        <v>17</v>
      </c>
      <c r="B38" s="22"/>
      <c r="C38" s="22"/>
      <c r="D38" s="22"/>
      <c r="E38" s="22"/>
      <c r="F38" s="22"/>
      <c r="G38" s="22"/>
    </row>
    <row r="39" spans="1:7" ht="15.75" x14ac:dyDescent="0.15">
      <c r="A39" s="1" t="s">
        <v>16</v>
      </c>
      <c r="B39" s="24">
        <v>71.595665645708451</v>
      </c>
      <c r="C39" s="24">
        <v>70.31526697141517</v>
      </c>
      <c r="D39" s="24">
        <v>1.2803986742932807</v>
      </c>
      <c r="E39" s="24">
        <v>70.197776433303332</v>
      </c>
      <c r="F39" s="24">
        <v>70.960205555847239</v>
      </c>
      <c r="G39" s="24">
        <v>-0.7624291225439066</v>
      </c>
    </row>
    <row r="40" spans="1:7" ht="15.75" x14ac:dyDescent="0.15">
      <c r="A40" s="2" t="s">
        <v>10</v>
      </c>
      <c r="B40" s="24">
        <v>77.369592787130173</v>
      </c>
      <c r="C40" s="24">
        <v>74.000149599872415</v>
      </c>
      <c r="D40" s="24">
        <v>3.3694431872577582</v>
      </c>
      <c r="E40" s="24">
        <v>74.978618820437759</v>
      </c>
      <c r="F40" s="24">
        <v>73.236729098705638</v>
      </c>
      <c r="G40" s="24">
        <v>1.7418897217321216</v>
      </c>
    </row>
    <row r="41" spans="1:7" ht="15.75" x14ac:dyDescent="0.15">
      <c r="A41" s="2" t="s">
        <v>11</v>
      </c>
      <c r="B41" s="24">
        <v>65.917982585946405</v>
      </c>
      <c r="C41" s="24">
        <v>66.546328142423704</v>
      </c>
      <c r="D41" s="24">
        <v>-0.62834555647729928</v>
      </c>
      <c r="E41" s="24">
        <v>65.504760056881153</v>
      </c>
      <c r="F41" s="24">
        <v>68.735285903849459</v>
      </c>
      <c r="G41" s="24">
        <v>-3.2305258469683054</v>
      </c>
    </row>
    <row r="42" spans="1:7" ht="15.75" x14ac:dyDescent="0.15">
      <c r="A42" s="2" t="s">
        <v>12</v>
      </c>
      <c r="B42" s="24">
        <v>65.285874475174737</v>
      </c>
      <c r="C42" s="24">
        <v>63.887483300867977</v>
      </c>
      <c r="D42" s="24">
        <v>1.3983911743067594</v>
      </c>
      <c r="E42" s="24">
        <v>65.485804054609375</v>
      </c>
      <c r="F42" s="24">
        <v>63.765387745355639</v>
      </c>
      <c r="G42" s="24">
        <v>1.7204163092537357</v>
      </c>
    </row>
    <row r="43" spans="1:7" ht="15.75" x14ac:dyDescent="0.15">
      <c r="A43" s="1" t="s">
        <v>18</v>
      </c>
      <c r="B43" s="24">
        <v>81.440242894927366</v>
      </c>
      <c r="C43" s="24">
        <v>80.598832517973904</v>
      </c>
      <c r="D43" s="24">
        <v>0.84141037695346199</v>
      </c>
      <c r="E43" s="24">
        <v>81.638926610702171</v>
      </c>
      <c r="F43" s="24">
        <v>81.096884252979891</v>
      </c>
      <c r="G43" s="24">
        <v>0.5420423577222806</v>
      </c>
    </row>
    <row r="44" spans="1:7" ht="15.75" x14ac:dyDescent="0.15">
      <c r="A44" s="2" t="s">
        <v>10</v>
      </c>
      <c r="B44" s="24">
        <v>84.404069457530568</v>
      </c>
      <c r="C44" s="24">
        <v>82.930234951316095</v>
      </c>
      <c r="D44" s="24">
        <v>1.4738345062144731</v>
      </c>
      <c r="E44" s="24">
        <v>82.544887514931517</v>
      </c>
      <c r="F44" s="24">
        <v>81.76814117223573</v>
      </c>
      <c r="G44" s="24">
        <v>0.77674634269578746</v>
      </c>
    </row>
    <row r="45" spans="1:7" ht="15.75" x14ac:dyDescent="0.15">
      <c r="A45" s="2" t="s">
        <v>11</v>
      </c>
      <c r="B45" s="24">
        <v>76.416062430529024</v>
      </c>
      <c r="C45" s="24">
        <v>76.356399602041009</v>
      </c>
      <c r="D45" s="24">
        <v>5.9662828488015407E-2</v>
      </c>
      <c r="E45" s="24">
        <v>80.330455892099266</v>
      </c>
      <c r="F45" s="24">
        <v>80.105240941046176</v>
      </c>
      <c r="G45" s="24">
        <v>0.22521495105308986</v>
      </c>
    </row>
    <row r="46" spans="1:7" ht="15.75" x14ac:dyDescent="0.15">
      <c r="A46" s="2" t="s">
        <v>12</v>
      </c>
      <c r="B46" s="24">
        <v>75.330000542135579</v>
      </c>
      <c r="C46" s="24">
        <v>75.007856966071671</v>
      </c>
      <c r="D46" s="24">
        <v>0.3221435760639082</v>
      </c>
      <c r="E46" s="24">
        <v>77.302774183467633</v>
      </c>
      <c r="F46" s="24">
        <v>76.132810753033795</v>
      </c>
      <c r="G46" s="24">
        <v>1.1699634304338389</v>
      </c>
    </row>
    <row r="47" spans="1:7" ht="15.75" x14ac:dyDescent="0.15">
      <c r="A47" s="1" t="s">
        <v>19</v>
      </c>
      <c r="B47" s="24">
        <v>54.060082386343275</v>
      </c>
      <c r="C47" s="24">
        <v>53.273987088955622</v>
      </c>
      <c r="D47" s="24">
        <v>0.7860952973876536</v>
      </c>
      <c r="E47" s="24">
        <v>50.540481450075234</v>
      </c>
      <c r="F47" s="24">
        <v>54.785415922173783</v>
      </c>
      <c r="G47" s="24">
        <v>-4.2449344720985493</v>
      </c>
    </row>
    <row r="48" spans="1:7" ht="15.75" x14ac:dyDescent="0.15">
      <c r="A48" s="2" t="s">
        <v>10</v>
      </c>
      <c r="B48" s="24">
        <v>44.838660646340827</v>
      </c>
      <c r="C48" s="24">
        <v>38.913105970042608</v>
      </c>
      <c r="D48" s="24">
        <v>5.9255546762982192</v>
      </c>
      <c r="E48" s="24">
        <v>42.178437014856712</v>
      </c>
      <c r="F48" s="24">
        <v>39.450581439475194</v>
      </c>
      <c r="G48" s="24">
        <v>2.7278555753815183</v>
      </c>
    </row>
    <row r="49" spans="1:7" ht="15.75" x14ac:dyDescent="0.15">
      <c r="A49" s="2" t="s">
        <v>11</v>
      </c>
      <c r="B49" s="24">
        <v>57.180644282523161</v>
      </c>
      <c r="C49" s="24">
        <v>59.201890560774729</v>
      </c>
      <c r="D49" s="24">
        <v>-2.0212462782515672</v>
      </c>
      <c r="E49" s="24">
        <v>53.386267705733616</v>
      </c>
      <c r="F49" s="24">
        <v>61.068745327759657</v>
      </c>
      <c r="G49" s="24">
        <v>-7.6824776220260418</v>
      </c>
    </row>
    <row r="50" spans="1:7" ht="15.75" x14ac:dyDescent="0.15">
      <c r="A50" s="2" t="s">
        <v>12</v>
      </c>
      <c r="B50" s="24">
        <v>47.834875955393102</v>
      </c>
      <c r="C50" s="24">
        <v>45.348492569247639</v>
      </c>
      <c r="D50" s="24">
        <v>2.4863833861454623</v>
      </c>
      <c r="E50" s="24">
        <v>45.853742713926657</v>
      </c>
      <c r="F50" s="24">
        <v>44.515340873946833</v>
      </c>
      <c r="G50" s="24">
        <v>1.3384018399798236</v>
      </c>
    </row>
    <row r="52" spans="1:7" ht="118.5" customHeight="1" x14ac:dyDescent="0.15">
      <c r="A52" s="29" t="s">
        <v>9</v>
      </c>
      <c r="B52" s="29"/>
      <c r="C52" s="29"/>
      <c r="D52" s="29"/>
      <c r="E52" s="29"/>
      <c r="F52" s="29"/>
      <c r="G52" s="29"/>
    </row>
    <row r="65" spans="1:1" x14ac:dyDescent="0.15">
      <c r="A65" s="3" t="s">
        <v>49</v>
      </c>
    </row>
  </sheetData>
  <mergeCells count="1">
    <mergeCell ref="A52:G52"/>
  </mergeCells>
  <phoneticPr fontId="6" type="noConversion"/>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10月</vt:lpstr>
      <vt:lpstr>Oct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Max</cp:lastModifiedBy>
  <cp:lastPrinted>2016-02-26T03:19:48Z</cp:lastPrinted>
  <dcterms:created xsi:type="dcterms:W3CDTF">2016-02-25T01:47:29Z</dcterms:created>
  <dcterms:modified xsi:type="dcterms:W3CDTF">2016-11-15T09:28:48Z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