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activeTab="1"/>
  </bookViews>
  <sheets>
    <sheet name="11月" sheetId="5" r:id="rId1"/>
    <sheet name="Nov"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<sst xmlns="http://schemas.openxmlformats.org/spreadsheetml/2006/main" count="127" uniqueCount="54">
  <si>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</si>
  <si>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</si>
  <si>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</si>
  <si>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</si>
  <si>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</si>
  <si>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</si>
  <si>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</si>
  <si>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</si>
  <si>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</si>
  <si>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</si>
  <si>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</si>
  <si>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</si>
  <si>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</si>
  <si>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</si>
  <si>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</si>
  <si>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</si>
  <si>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</si>
  <si>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</si>
  <si>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</si>
  <si>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</si>
  <si>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</si>
  <si>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</si>
  <si>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</si>
  <si>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</si>
  <si>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</si>
  <si>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</si>
  <si>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</si>
  <si>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</si>
  <si>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</si>
  <si>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</si>
  <si>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</si>
  <si>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</si>
  <si>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</si>
  <si>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</si>
  <si>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</si>
  <si>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</si>
  <si>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</si>
  <si>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</si>
  <si>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</si>
  <si>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</si>
  <si>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</si>
  <si>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</si>
  <si>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</si>
  <si>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</si>
  <si>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</si>
  <si>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</si>
  <si>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</si>
  <si>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</si>
  <si>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</si>
  <si>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</si>
  <si>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中国东方航空股份有限公司2016年11月运营数据</t>
    <phoneticPr fontId="4" type="noConversion"/>
  </si>
  <si>
    <r>
      <t>11</t>
    </r>
    <r>
      <rPr>
        <b/>
        <sz val="12"/>
        <color rgb="FF000000"/>
        <rFont val="宋体"/>
        <family val="3"/>
        <charset val="134"/>
      </rPr>
      <t>月预计完成数</t>
    </r>
    <phoneticPr fontId="6" type="noConversion"/>
  </si>
  <si>
    <t>China Eastern Airlines Monthly Operation Statistic Nov-16</t>
    <phoneticPr fontId="4" type="noConversion"/>
  </si>
  <si>
    <t>Estimated
amount for 
Nov</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</si>
</sst>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0" zoomScaleNormal="100" workbookViewId="0">
      <selection activeCell="A52" sqref="A52:G52"/>
    </sheetView>
  </sheetViews>
  <sheetFormatPr defaultRowHeight="13.5" x14ac:dyDescent="0.15"/>
  <cols>
    <col min="1" max="1" width="34.875" customWidth="1"/>
    <col min="2" max="2" width="14.625" style="13" bestFit="1" customWidth="1"/>
    <col min="3" max="6" width="13.37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5">
        <v>2310.2248999999997</v>
      </c>
      <c r="C4" s="25">
        <v>2092.5758999999998</v>
      </c>
      <c r="D4" s="24">
        <v>10.401008632470626</v>
      </c>
      <c r="E4" s="25">
        <v>25620.944599999999</v>
      </c>
      <c r="F4" s="25">
        <v>22994.885699999999</v>
      </c>
      <c r="G4" s="24">
        <v>11.420186793970453</v>
      </c>
    </row>
    <row r="5" spans="1:7" ht="14.25" x14ac:dyDescent="0.15">
      <c r="A5" s="6" t="s">
        <v>3</v>
      </c>
      <c r="B5" s="25">
        <v>1154.9103</v>
      </c>
      <c r="C5" s="25">
        <v>1085.5066999999999</v>
      </c>
      <c r="D5" s="24">
        <v>6.3936592929366629</v>
      </c>
      <c r="E5" s="25">
        <v>12703.501399999999</v>
      </c>
      <c r="F5" s="25">
        <v>12130.743700000001</v>
      </c>
      <c r="G5" s="24">
        <v>4.7215382186336878</v>
      </c>
    </row>
    <row r="6" spans="1:7" ht="14.25" x14ac:dyDescent="0.15">
      <c r="A6" s="6" t="s">
        <v>4</v>
      </c>
      <c r="B6" s="25">
        <v>1091.3782000000001</v>
      </c>
      <c r="C6" s="25">
        <v>943.58089999999993</v>
      </c>
      <c r="D6" s="24">
        <v>15.663447617475109</v>
      </c>
      <c r="E6" s="25">
        <v>12213.5142</v>
      </c>
      <c r="F6" s="25">
        <v>10154.0515</v>
      </c>
      <c r="G6" s="24">
        <v>20.282177020670026</v>
      </c>
    </row>
    <row r="7" spans="1:7" ht="14.25" x14ac:dyDescent="0.15">
      <c r="A7" s="6" t="s">
        <v>5</v>
      </c>
      <c r="B7" s="25">
        <v>63.936400000000006</v>
      </c>
      <c r="C7" s="25">
        <v>63.488300000000002</v>
      </c>
      <c r="D7" s="24">
        <v>0.70579933625566238</v>
      </c>
      <c r="E7" s="25">
        <v>703.92899999999997</v>
      </c>
      <c r="F7" s="25">
        <v>710.09050000000002</v>
      </c>
      <c r="G7" s="24">
        <v>-0.86770629940832145</v>
      </c>
    </row>
    <row r="8" spans="1:7" ht="15.75" x14ac:dyDescent="0.15">
      <c r="A8" s="5" t="s">
        <v>37</v>
      </c>
      <c r="B8" s="25">
        <v>16876.513300000002</v>
      </c>
      <c r="C8" s="25">
        <v>14952.3703</v>
      </c>
      <c r="D8" s="24">
        <v>12.868481460762125</v>
      </c>
      <c r="E8" s="25">
        <v>188455.3248</v>
      </c>
      <c r="F8" s="25">
        <v>166180.3413</v>
      </c>
      <c r="G8" s="24">
        <v>13.404102630760454</v>
      </c>
    </row>
    <row r="9" spans="1:7" ht="14.25" x14ac:dyDescent="0.15">
      <c r="A9" s="6" t="s">
        <v>3</v>
      </c>
      <c r="B9" s="25">
        <v>10757.600200000001</v>
      </c>
      <c r="C9" s="25">
        <v>9844.8605000000007</v>
      </c>
      <c r="D9" s="24">
        <v>9.2712304049407308</v>
      </c>
      <c r="E9" s="25">
        <v>118519.63619999999</v>
      </c>
      <c r="F9" s="25">
        <v>111004.02630000001</v>
      </c>
      <c r="G9" s="24">
        <v>6.7705741408768878</v>
      </c>
    </row>
    <row r="10" spans="1:7" ht="14.25" x14ac:dyDescent="0.15">
      <c r="A10" s="6" t="s">
        <v>4</v>
      </c>
      <c r="B10" s="25">
        <v>5684.3222999999998</v>
      </c>
      <c r="C10" s="25">
        <v>4662.2775000000001</v>
      </c>
      <c r="D10" s="24">
        <v>21.921578027047932</v>
      </c>
      <c r="E10" s="25">
        <v>64835.544800000003</v>
      </c>
      <c r="F10" s="25">
        <v>50136.063200000004</v>
      </c>
      <c r="G10" s="24">
        <v>29.319177976463056</v>
      </c>
    </row>
    <row r="11" spans="1:7" ht="14.25" x14ac:dyDescent="0.15">
      <c r="A11" s="6" t="s">
        <v>5</v>
      </c>
      <c r="B11" s="25">
        <v>434.5908</v>
      </c>
      <c r="C11" s="25">
        <v>445.23230000000001</v>
      </c>
      <c r="D11" s="24">
        <v>-2.3901006283686086</v>
      </c>
      <c r="E11" s="25">
        <v>5100.1437999999998</v>
      </c>
      <c r="F11" s="25">
        <v>5040.2518</v>
      </c>
      <c r="G11" s="24">
        <v>1.1882739667887194</v>
      </c>
    </row>
    <row r="12" spans="1:7" ht="15.75" x14ac:dyDescent="0.15">
      <c r="A12" s="5" t="s">
        <v>38</v>
      </c>
      <c r="B12" s="25">
        <v>791.33870299999944</v>
      </c>
      <c r="C12" s="25">
        <v>746.86257299999988</v>
      </c>
      <c r="D12" s="24">
        <v>5.9550620968122292</v>
      </c>
      <c r="E12" s="25">
        <v>8659.965368000001</v>
      </c>
      <c r="F12" s="25">
        <v>8038.6549830000004</v>
      </c>
      <c r="G12" s="24">
        <v>7.7290341022712941</v>
      </c>
    </row>
    <row r="13" spans="1:7" ht="14.25" x14ac:dyDescent="0.15">
      <c r="A13" s="6" t="s">
        <v>3</v>
      </c>
      <c r="B13" s="25">
        <v>186.72628199999997</v>
      </c>
      <c r="C13" s="25">
        <v>199.46925499999986</v>
      </c>
      <c r="D13" s="24">
        <v>-6.3884396620421029</v>
      </c>
      <c r="E13" s="25">
        <v>2036.7341419999993</v>
      </c>
      <c r="F13" s="25">
        <v>2140.3813329999994</v>
      </c>
      <c r="G13" s="24">
        <v>-4.8424637891382716</v>
      </c>
    </row>
    <row r="14" spans="1:7" ht="14.25" x14ac:dyDescent="0.15">
      <c r="A14" s="6" t="s">
        <v>4</v>
      </c>
      <c r="B14" s="25">
        <v>579.78919300000007</v>
      </c>
      <c r="C14" s="25">
        <v>523.97592499999996</v>
      </c>
      <c r="D14" s="24">
        <v>10.651876419703846</v>
      </c>
      <c r="E14" s="25">
        <v>6378.3151679999992</v>
      </c>
      <c r="F14" s="25">
        <v>5641.8058119999996</v>
      </c>
      <c r="G14" s="24">
        <v>13.054496743462174</v>
      </c>
    </row>
    <row r="15" spans="1:7" ht="14.25" x14ac:dyDescent="0.15">
      <c r="A15" s="6" t="s">
        <v>5</v>
      </c>
      <c r="B15" s="25">
        <v>24.823228000000007</v>
      </c>
      <c r="C15" s="25">
        <v>23.417393000000004</v>
      </c>
      <c r="D15" s="24">
        <v>6.0033796247088782</v>
      </c>
      <c r="E15" s="25">
        <v>244.91605800000002</v>
      </c>
      <c r="F15" s="25">
        <v>256.46783800000003</v>
      </c>
      <c r="G15" s="24">
        <v>-4.5041827037977402</v>
      </c>
    </row>
    <row r="16" spans="1:7" ht="15.75" x14ac:dyDescent="0.15">
      <c r="A16" s="11" t="s">
        <v>6</v>
      </c>
      <c r="B16" s="27"/>
      <c r="C16" s="27"/>
      <c r="D16" s="23"/>
      <c r="E16" s="23"/>
      <c r="F16" s="23"/>
      <c r="G16" s="23"/>
    </row>
    <row r="17" spans="1:7" ht="15.75" x14ac:dyDescent="0.15">
      <c r="A17" s="7" t="s">
        <v>39</v>
      </c>
      <c r="B17" s="25">
        <v>1635.5841</v>
      </c>
      <c r="C17" s="25">
        <v>1469.0595999999998</v>
      </c>
      <c r="D17" s="24">
        <v>11.335448881719994</v>
      </c>
      <c r="E17" s="25">
        <v>17999.191000000003</v>
      </c>
      <c r="F17" s="25">
        <v>16301.381599999999</v>
      </c>
      <c r="G17" s="24">
        <v>10.415125795227098</v>
      </c>
    </row>
    <row r="18" spans="1:7" ht="14.25" x14ac:dyDescent="0.15">
      <c r="A18" s="8" t="s">
        <v>3</v>
      </c>
      <c r="B18" s="25">
        <v>867.24</v>
      </c>
      <c r="C18" s="25">
        <v>793.87399999999991</v>
      </c>
      <c r="D18" s="24">
        <v>9.2415169157826185</v>
      </c>
      <c r="E18" s="25">
        <v>9526.2141000000011</v>
      </c>
      <c r="F18" s="25">
        <v>8883.0443000000014</v>
      </c>
      <c r="G18" s="24">
        <v>7.2404209444277976</v>
      </c>
    </row>
    <row r="19" spans="1:7" ht="14.25" x14ac:dyDescent="0.15">
      <c r="A19" s="8" t="s">
        <v>4</v>
      </c>
      <c r="B19" s="25">
        <v>725.60929999999996</v>
      </c>
      <c r="C19" s="25">
        <v>634.10980000000006</v>
      </c>
      <c r="D19" s="24">
        <v>14.429598785573081</v>
      </c>
      <c r="E19" s="25">
        <v>8011.1378000000004</v>
      </c>
      <c r="F19" s="25">
        <v>6964.9531000000006</v>
      </c>
      <c r="G19" s="24">
        <v>15.0206998522359</v>
      </c>
    </row>
    <row r="20" spans="1:7" ht="14.25" x14ac:dyDescent="0.15">
      <c r="A20" s="8" t="s">
        <v>5</v>
      </c>
      <c r="B20" s="25">
        <v>42.734799999999993</v>
      </c>
      <c r="C20" s="25">
        <v>41.075800000000001</v>
      </c>
      <c r="D20" s="24">
        <v>4.0388744710997511</v>
      </c>
      <c r="E20" s="25">
        <v>461.83910000000003</v>
      </c>
      <c r="F20" s="25">
        <v>453.38419999999996</v>
      </c>
      <c r="G20" s="24">
        <v>1.864842224321021</v>
      </c>
    </row>
    <row r="21" spans="1:7" ht="15.75" x14ac:dyDescent="0.15">
      <c r="A21" s="7" t="s">
        <v>40</v>
      </c>
      <c r="B21" s="25">
        <v>13349.695900000001</v>
      </c>
      <c r="C21" s="25">
        <v>11705.018799999998</v>
      </c>
      <c r="D21" s="24">
        <v>14.051041934251341</v>
      </c>
      <c r="E21" s="25">
        <v>153424.7959</v>
      </c>
      <c r="F21" s="25">
        <v>134346.19140000001</v>
      </c>
      <c r="G21" s="24">
        <v>14.201075818514036</v>
      </c>
    </row>
    <row r="22" spans="1:7" ht="14.25" x14ac:dyDescent="0.15">
      <c r="A22" s="8" t="s">
        <v>3</v>
      </c>
      <c r="B22" s="25">
        <v>8674.8263000000006</v>
      </c>
      <c r="C22" s="25">
        <v>7859.2137000000002</v>
      </c>
      <c r="D22" s="24">
        <v>10.377788811112241</v>
      </c>
      <c r="E22" s="25">
        <v>97626.877699999997</v>
      </c>
      <c r="F22" s="25">
        <v>90575.183199999999</v>
      </c>
      <c r="G22" s="24">
        <v>7.7854598256004381</v>
      </c>
    </row>
    <row r="23" spans="1:7" ht="14.25" x14ac:dyDescent="0.15">
      <c r="A23" s="8" t="s">
        <v>4</v>
      </c>
      <c r="B23" s="25">
        <v>4333.6594000000005</v>
      </c>
      <c r="C23" s="25">
        <v>3505.4247999999998</v>
      </c>
      <c r="D23" s="24">
        <v>23.627224865870772</v>
      </c>
      <c r="E23" s="25">
        <v>51850.106100000005</v>
      </c>
      <c r="F23" s="25">
        <v>39932.310400000002</v>
      </c>
      <c r="G23" s="24">
        <v>29.844994142888364</v>
      </c>
    </row>
    <row r="24" spans="1:7" ht="14.25" x14ac:dyDescent="0.15">
      <c r="A24" s="8" t="s">
        <v>5</v>
      </c>
      <c r="B24" s="25">
        <v>341.21019999999999</v>
      </c>
      <c r="C24" s="25">
        <v>340.38029999999998</v>
      </c>
      <c r="D24" s="24">
        <v>0.2438155204634373</v>
      </c>
      <c r="E24" s="25">
        <v>3947.8121000000001</v>
      </c>
      <c r="F24" s="25">
        <v>3838.6978000000004</v>
      </c>
      <c r="G24" s="24">
        <v>2.8424821563187317</v>
      </c>
    </row>
    <row r="25" spans="1:7" ht="15.75" x14ac:dyDescent="0.15">
      <c r="A25" s="7" t="s">
        <v>41</v>
      </c>
      <c r="B25" s="25">
        <v>441.34020000000004</v>
      </c>
      <c r="C25" s="25">
        <v>421.54049999999995</v>
      </c>
      <c r="D25" s="24">
        <v>4.6969864105584378</v>
      </c>
      <c r="E25" s="25">
        <v>4418.1819999999998</v>
      </c>
      <c r="F25" s="25">
        <v>4416.3792999999996</v>
      </c>
      <c r="G25" s="24">
        <v>4.081850487797066E-2</v>
      </c>
    </row>
    <row r="26" spans="1:7" ht="14.25" x14ac:dyDescent="0.15">
      <c r="A26" s="8" t="s">
        <v>3</v>
      </c>
      <c r="B26" s="25">
        <v>90.780599999999993</v>
      </c>
      <c r="C26" s="25">
        <v>89.909900000000022</v>
      </c>
      <c r="D26" s="24">
        <v>0.96841393439428891</v>
      </c>
      <c r="E26" s="25">
        <v>871.08500000000004</v>
      </c>
      <c r="F26" s="25">
        <v>855.61099999999988</v>
      </c>
      <c r="G26" s="24">
        <v>1.8085321483711829</v>
      </c>
    </row>
    <row r="27" spans="1:7" ht="14.25" x14ac:dyDescent="0.15">
      <c r="A27" s="8" t="s">
        <v>4</v>
      </c>
      <c r="B27" s="25">
        <v>338.29489999999998</v>
      </c>
      <c r="C27" s="25">
        <v>320.94820000000004</v>
      </c>
      <c r="D27" s="24">
        <v>5.4048285673513483</v>
      </c>
      <c r="E27" s="25">
        <v>3433.9115000000002</v>
      </c>
      <c r="F27" s="25">
        <v>3446.3427000000001</v>
      </c>
      <c r="G27" s="24">
        <v>-0.3607070184865826</v>
      </c>
    </row>
    <row r="28" spans="1:7" ht="14.25" x14ac:dyDescent="0.15">
      <c r="A28" s="8" t="s">
        <v>5</v>
      </c>
      <c r="B28" s="25">
        <v>12.264699999999999</v>
      </c>
      <c r="C28" s="25">
        <v>10.682399999999999</v>
      </c>
      <c r="D28" s="24">
        <v>14.812214483636637</v>
      </c>
      <c r="E28" s="25">
        <v>113.1855</v>
      </c>
      <c r="F28" s="25">
        <v>114.42559999999999</v>
      </c>
      <c r="G28" s="24">
        <v>-1.083760976564671</v>
      </c>
    </row>
    <row r="29" spans="1:7" ht="14.25" x14ac:dyDescent="0.15">
      <c r="A29" s="7" t="s">
        <v>42</v>
      </c>
      <c r="B29" s="25">
        <v>8210.1710000000003</v>
      </c>
      <c r="C29" s="25">
        <v>7522.424</v>
      </c>
      <c r="D29" s="24">
        <v>9.1426247709514943</v>
      </c>
      <c r="E29" s="25">
        <v>93431.839000000007</v>
      </c>
      <c r="F29" s="25">
        <v>86320.820999999996</v>
      </c>
      <c r="G29" s="24">
        <v>8.2378943082573457</v>
      </c>
    </row>
    <row r="30" spans="1:7" ht="14.25" x14ac:dyDescent="0.15">
      <c r="A30" s="8" t="s">
        <v>3</v>
      </c>
      <c r="B30" s="25">
        <v>6876.1120000000001</v>
      </c>
      <c r="C30" s="25">
        <v>6303.0339999999997</v>
      </c>
      <c r="D30" s="24">
        <v>9.0920975517504825</v>
      </c>
      <c r="E30" s="25">
        <v>77371.491999999998</v>
      </c>
      <c r="F30" s="25">
        <v>72239.226999999999</v>
      </c>
      <c r="G30" s="24">
        <v>7.1045403074426581</v>
      </c>
    </row>
    <row r="31" spans="1:7" ht="14.25" x14ac:dyDescent="0.15">
      <c r="A31" s="8" t="s">
        <v>4</v>
      </c>
      <c r="B31" s="25">
        <v>1082.2049999999999</v>
      </c>
      <c r="C31" s="25">
        <v>966.55100000000004</v>
      </c>
      <c r="D31" s="24">
        <v>11.965638647107072</v>
      </c>
      <c r="E31" s="25">
        <v>13135.77</v>
      </c>
      <c r="F31" s="25">
        <v>11248.132</v>
      </c>
      <c r="G31" s="24">
        <v>16.781790967602451</v>
      </c>
    </row>
    <row r="32" spans="1:7" ht="14.25" x14ac:dyDescent="0.15">
      <c r="A32" s="8" t="s">
        <v>5</v>
      </c>
      <c r="B32" s="25">
        <v>251.85400000000001</v>
      </c>
      <c r="C32" s="25">
        <v>252.839</v>
      </c>
      <c r="D32" s="24">
        <v>-0.38957597522533521</v>
      </c>
      <c r="E32" s="25">
        <v>2924.5770000000002</v>
      </c>
      <c r="F32" s="25">
        <v>2833.462</v>
      </c>
      <c r="G32" s="24">
        <v>3.2156774998217812</v>
      </c>
    </row>
    <row r="33" spans="1:7" ht="14.25" x14ac:dyDescent="0.15">
      <c r="A33" s="7" t="s">
        <v>43</v>
      </c>
      <c r="B33" s="25">
        <v>129.79929999999999</v>
      </c>
      <c r="C33" s="25">
        <v>126.2778</v>
      </c>
      <c r="D33" s="24">
        <v>2.7886928660461212</v>
      </c>
      <c r="E33" s="25">
        <v>1261.8738000000001</v>
      </c>
      <c r="F33" s="25">
        <v>1270.0826</v>
      </c>
      <c r="G33" s="24">
        <v>-0.64632016846777385</v>
      </c>
    </row>
    <row r="34" spans="1:7" ht="14.25" x14ac:dyDescent="0.15">
      <c r="A34" s="8" t="s">
        <v>3</v>
      </c>
      <c r="B34" s="25">
        <v>67.319900000000004</v>
      </c>
      <c r="C34" s="25">
        <v>66.526200000000003</v>
      </c>
      <c r="D34" s="24">
        <v>1.1930637853958308</v>
      </c>
      <c r="E34" s="25">
        <v>639.12270000000001</v>
      </c>
      <c r="F34" s="25">
        <v>625.37660000000005</v>
      </c>
      <c r="G34" s="24">
        <v>2.1980515420628075</v>
      </c>
    </row>
    <row r="35" spans="1:7" ht="14.25" x14ac:dyDescent="0.15">
      <c r="A35" s="8" t="s">
        <v>4</v>
      </c>
      <c r="B35" s="25">
        <v>52.478900000000003</v>
      </c>
      <c r="C35" s="25">
        <v>51.171900000000001</v>
      </c>
      <c r="D35" s="24">
        <v>2.5541361567579126</v>
      </c>
      <c r="E35" s="25">
        <v>530.00549999999998</v>
      </c>
      <c r="F35" s="25">
        <v>552.39660000000003</v>
      </c>
      <c r="G35" s="24">
        <v>-4.0534463825447249</v>
      </c>
    </row>
    <row r="36" spans="1:7" ht="14.25" x14ac:dyDescent="0.15">
      <c r="A36" s="8" t="s">
        <v>5</v>
      </c>
      <c r="B36" s="25">
        <v>10.000500000000001</v>
      </c>
      <c r="C36" s="25">
        <v>8.5797000000000008</v>
      </c>
      <c r="D36" s="24">
        <v>16.560019581104232</v>
      </c>
      <c r="E36" s="25">
        <v>92.745599999999996</v>
      </c>
      <c r="F36" s="25">
        <v>92.309399999999997</v>
      </c>
      <c r="G36" s="24">
        <v>0.47254125798672669</v>
      </c>
    </row>
    <row r="37" spans="1:7" ht="45.75" x14ac:dyDescent="0.15">
      <c r="A37" s="4" t="s">
        <v>0</v>
      </c>
      <c r="B37" s="14" t="s">
        <v>51</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4">
        <v>70.797613686875252</v>
      </c>
      <c r="C39" s="24">
        <v>70.203408153558485</v>
      </c>
      <c r="D39" s="24">
        <v>0.59420553331676729</v>
      </c>
      <c r="E39" s="24">
        <v>70.251863391484804</v>
      </c>
      <c r="F39" s="24">
        <v>70.891335632949023</v>
      </c>
      <c r="G39" s="24">
        <v>-0.63947224146421888</v>
      </c>
    </row>
    <row r="40" spans="1:7" ht="14.25" x14ac:dyDescent="0.15">
      <c r="A40" s="8" t="s">
        <v>3</v>
      </c>
      <c r="B40" s="24">
        <v>75.09154607072081</v>
      </c>
      <c r="C40" s="24">
        <v>73.133956704274595</v>
      </c>
      <c r="D40" s="24">
        <v>1.9575893664462143</v>
      </c>
      <c r="E40" s="24">
        <v>74.98888534778294</v>
      </c>
      <c r="F40" s="24">
        <v>73.22753262027949</v>
      </c>
      <c r="G40" s="24">
        <v>1.76135272750345</v>
      </c>
    </row>
    <row r="41" spans="1:7" ht="14.25" x14ac:dyDescent="0.15">
      <c r="A41" s="8" t="s">
        <v>4</v>
      </c>
      <c r="B41" s="24">
        <v>66.485595918994889</v>
      </c>
      <c r="C41" s="24">
        <v>67.202483645016571</v>
      </c>
      <c r="D41" s="24">
        <v>-0.71688772602168171</v>
      </c>
      <c r="E41" s="24">
        <v>65.592405828618922</v>
      </c>
      <c r="F41" s="24">
        <v>68.592847889337577</v>
      </c>
      <c r="G41" s="24">
        <v>-3.0004420607186546</v>
      </c>
    </row>
    <row r="42" spans="1:7" ht="14.25" x14ac:dyDescent="0.15">
      <c r="A42" s="8" t="s">
        <v>5</v>
      </c>
      <c r="B42" s="24">
        <v>66.839546799632117</v>
      </c>
      <c r="C42" s="24">
        <v>64.698219986989727</v>
      </c>
      <c r="D42" s="24">
        <v>2.1413268126423901</v>
      </c>
      <c r="E42" s="24">
        <v>65.608761679089795</v>
      </c>
      <c r="F42" s="24">
        <v>63.848791104795787</v>
      </c>
      <c r="G42" s="24">
        <v>1.7599705742940088</v>
      </c>
    </row>
    <row r="43" spans="1:7" ht="15.75" x14ac:dyDescent="0.15">
      <c r="A43" s="7" t="s">
        <v>47</v>
      </c>
      <c r="B43" s="24">
        <v>79.102215384738273</v>
      </c>
      <c r="C43" s="24">
        <v>78.282028635954788</v>
      </c>
      <c r="D43" s="24">
        <v>0.82018674878348463</v>
      </c>
      <c r="E43" s="24">
        <v>81.411759557775042</v>
      </c>
      <c r="F43" s="24">
        <v>80.8436126373511</v>
      </c>
      <c r="G43" s="24">
        <v>0.56814692042394199</v>
      </c>
    </row>
    <row r="44" spans="1:7" ht="14.25" x14ac:dyDescent="0.15">
      <c r="A44" s="8" t="s">
        <v>3</v>
      </c>
      <c r="B44" s="24">
        <v>80.639047173364929</v>
      </c>
      <c r="C44" s="24">
        <v>79.830625329835797</v>
      </c>
      <c r="D44" s="24">
        <v>0.80842184352913193</v>
      </c>
      <c r="E44" s="24">
        <v>82.371901256308448</v>
      </c>
      <c r="F44" s="24">
        <v>81.596304403599817</v>
      </c>
      <c r="G44" s="24">
        <v>0.77559685270863099</v>
      </c>
    </row>
    <row r="45" spans="1:7" ht="14.25" x14ac:dyDescent="0.15">
      <c r="A45" s="8" t="s">
        <v>4</v>
      </c>
      <c r="B45" s="24">
        <v>76.238805107866597</v>
      </c>
      <c r="C45" s="24">
        <v>75.186961737048037</v>
      </c>
      <c r="D45" s="24">
        <v>1.0518433708185597</v>
      </c>
      <c r="E45" s="24">
        <v>79.971728871783924</v>
      </c>
      <c r="F45" s="24">
        <v>79.647877897201951</v>
      </c>
      <c r="G45" s="24">
        <v>0.32385097458197265</v>
      </c>
    </row>
    <row r="46" spans="1:7" ht="14.25" x14ac:dyDescent="0.15">
      <c r="A46" s="8" t="s">
        <v>5</v>
      </c>
      <c r="B46" s="24">
        <v>78.512982787486521</v>
      </c>
      <c r="C46" s="24">
        <v>76.450046413973098</v>
      </c>
      <c r="D46" s="24">
        <v>2.0629363735134234</v>
      </c>
      <c r="E46" s="24">
        <v>77.405897849390044</v>
      </c>
      <c r="F46" s="24">
        <v>76.160833869450741</v>
      </c>
      <c r="G46" s="24">
        <v>1.2450639799393031</v>
      </c>
    </row>
    <row r="47" spans="1:7" ht="15.75" x14ac:dyDescent="0.15">
      <c r="A47" s="7" t="s">
        <v>48</v>
      </c>
      <c r="B47" s="24">
        <v>55.771340176698061</v>
      </c>
      <c r="C47" s="24">
        <v>56.441508148782283</v>
      </c>
      <c r="D47" s="24">
        <v>-0.67016797208422219</v>
      </c>
      <c r="E47" s="24">
        <v>51.018471925140844</v>
      </c>
      <c r="F47" s="24">
        <v>54.939281625342517</v>
      </c>
      <c r="G47" s="24">
        <v>-3.9208097002016729</v>
      </c>
    </row>
    <row r="48" spans="1:7" ht="14.25" x14ac:dyDescent="0.15">
      <c r="A48" s="8" t="s">
        <v>3</v>
      </c>
      <c r="B48" s="24">
        <v>48.616937598532601</v>
      </c>
      <c r="C48" s="24">
        <v>45.074565501335073</v>
      </c>
      <c r="D48" s="24">
        <v>3.5423720971975285</v>
      </c>
      <c r="E48" s="24">
        <v>42.768713993502658</v>
      </c>
      <c r="F48" s="24">
        <v>39.974699218702263</v>
      </c>
      <c r="G48" s="24">
        <v>2.7940147748003952</v>
      </c>
    </row>
    <row r="49" spans="1:7" ht="14.25" x14ac:dyDescent="0.15">
      <c r="A49" s="8" t="s">
        <v>4</v>
      </c>
      <c r="B49" s="24">
        <v>58.34791404951212</v>
      </c>
      <c r="C49" s="24">
        <v>61.252470712275588</v>
      </c>
      <c r="D49" s="24">
        <v>-2.9045566627634685</v>
      </c>
      <c r="E49" s="24">
        <v>53.837281626156241</v>
      </c>
      <c r="F49" s="24">
        <v>61.085808601737114</v>
      </c>
      <c r="G49" s="24">
        <v>-7.248526975580873</v>
      </c>
    </row>
    <row r="50" spans="1:7" ht="14.25" x14ac:dyDescent="0.15">
      <c r="A50" s="8" t="s">
        <v>5</v>
      </c>
      <c r="B50" s="24">
        <v>49.40815916447287</v>
      </c>
      <c r="C50" s="24">
        <v>45.617375085262466</v>
      </c>
      <c r="D50" s="24">
        <v>3.7907840792104039</v>
      </c>
      <c r="E50" s="24">
        <v>46.213997123863557</v>
      </c>
      <c r="F50" s="24">
        <v>44.615964673122086</v>
      </c>
      <c r="G50" s="24">
        <v>1.5980324507414707</v>
      </c>
    </row>
    <row r="52" spans="1:7" ht="54" customHeight="1" x14ac:dyDescent="0.15">
      <c r="A52" s="28" t="s">
        <v>8</v>
      </c>
      <c r="B52" s="28"/>
      <c r="C52" s="28"/>
      <c r="D52" s="28"/>
      <c r="E52" s="28"/>
      <c r="F52" s="28"/>
      <c r="G52" s="28"/>
    </row>
  </sheetData>
  <mergeCells count="1">
    <mergeCell ref="A52:G52"/>
  </mergeCells>
  <phoneticPr fontId="6" type="noConversion"/>
  <conditionalFormatting sqref="A1:XFD1048576">
    <cfRule type="cellIs" dxfId="4"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25" zoomScaleNormal="100" workbookViewId="0">
      <selection activeCell="J37" sqref="J37"/>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5">
        <v>2310.2248999999997</v>
      </c>
      <c r="C4" s="25">
        <v>2092.5758999999998</v>
      </c>
      <c r="D4" s="24">
        <v>10.401008632470626</v>
      </c>
      <c r="E4" s="25">
        <v>25620.944599999999</v>
      </c>
      <c r="F4" s="25">
        <v>22994.885699999999</v>
      </c>
      <c r="G4" s="24">
        <v>11.420186793970453</v>
      </c>
    </row>
    <row r="5" spans="1:7" ht="15.75" x14ac:dyDescent="0.15">
      <c r="A5" s="2" t="s">
        <v>10</v>
      </c>
      <c r="B5" s="25">
        <v>1154.9103</v>
      </c>
      <c r="C5" s="25">
        <v>1085.5066999999999</v>
      </c>
      <c r="D5" s="24">
        <v>6.3936592929366629</v>
      </c>
      <c r="E5" s="25">
        <v>12703.501399999999</v>
      </c>
      <c r="F5" s="25">
        <v>12130.743700000001</v>
      </c>
      <c r="G5" s="24">
        <v>4.7215382186336878</v>
      </c>
    </row>
    <row r="6" spans="1:7" ht="15.75" x14ac:dyDescent="0.15">
      <c r="A6" s="2" t="s">
        <v>11</v>
      </c>
      <c r="B6" s="25">
        <v>1091.3782000000001</v>
      </c>
      <c r="C6" s="25">
        <v>943.58089999999993</v>
      </c>
      <c r="D6" s="24">
        <v>15.663447617475109</v>
      </c>
      <c r="E6" s="25">
        <v>12213.5142</v>
      </c>
      <c r="F6" s="25">
        <v>10154.0515</v>
      </c>
      <c r="G6" s="24">
        <v>20.282177020670026</v>
      </c>
    </row>
    <row r="7" spans="1:7" ht="15.75" x14ac:dyDescent="0.15">
      <c r="A7" s="2" t="s">
        <v>12</v>
      </c>
      <c r="B7" s="25">
        <v>63.936400000000006</v>
      </c>
      <c r="C7" s="25">
        <v>63.488300000000002</v>
      </c>
      <c r="D7" s="24">
        <v>0.70579933625566238</v>
      </c>
      <c r="E7" s="25">
        <v>703.92899999999997</v>
      </c>
      <c r="F7" s="25">
        <v>710.09050000000002</v>
      </c>
      <c r="G7" s="24">
        <v>-0.86770629940832145</v>
      </c>
    </row>
    <row r="8" spans="1:7" ht="15.75" x14ac:dyDescent="0.15">
      <c r="A8" s="1" t="s">
        <v>26</v>
      </c>
      <c r="B8" s="25">
        <v>16876.513300000002</v>
      </c>
      <c r="C8" s="25">
        <v>14952.3703</v>
      </c>
      <c r="D8" s="24">
        <v>12.868481460762125</v>
      </c>
      <c r="E8" s="25">
        <v>188455.3248</v>
      </c>
      <c r="F8" s="25">
        <v>166180.3413</v>
      </c>
      <c r="G8" s="24">
        <v>13.404102630760454</v>
      </c>
    </row>
    <row r="9" spans="1:7" ht="15.75" x14ac:dyDescent="0.15">
      <c r="A9" s="2" t="s">
        <v>10</v>
      </c>
      <c r="B9" s="25">
        <v>10757.600200000001</v>
      </c>
      <c r="C9" s="25">
        <v>9844.8605000000007</v>
      </c>
      <c r="D9" s="24">
        <v>9.2712304049407308</v>
      </c>
      <c r="E9" s="25">
        <v>118519.63619999999</v>
      </c>
      <c r="F9" s="25">
        <v>111004.02630000001</v>
      </c>
      <c r="G9" s="24">
        <v>6.7705741408768878</v>
      </c>
    </row>
    <row r="10" spans="1:7" ht="15.75" x14ac:dyDescent="0.15">
      <c r="A10" s="2" t="s">
        <v>11</v>
      </c>
      <c r="B10" s="25">
        <v>5684.3222999999998</v>
      </c>
      <c r="C10" s="25">
        <v>4662.2775000000001</v>
      </c>
      <c r="D10" s="24">
        <v>21.921578027047932</v>
      </c>
      <c r="E10" s="25">
        <v>64835.544800000003</v>
      </c>
      <c r="F10" s="25">
        <v>50136.063200000004</v>
      </c>
      <c r="G10" s="24">
        <v>29.319177976463056</v>
      </c>
    </row>
    <row r="11" spans="1:7" ht="15.75" x14ac:dyDescent="0.15">
      <c r="A11" s="2" t="s">
        <v>12</v>
      </c>
      <c r="B11" s="25">
        <v>434.5908</v>
      </c>
      <c r="C11" s="25">
        <v>445.23230000000001</v>
      </c>
      <c r="D11" s="24">
        <v>-2.3901006283686086</v>
      </c>
      <c r="E11" s="25">
        <v>5100.1437999999998</v>
      </c>
      <c r="F11" s="25">
        <v>5040.2518</v>
      </c>
      <c r="G11" s="24">
        <v>1.1882739667887194</v>
      </c>
    </row>
    <row r="12" spans="1:7" ht="15.75" x14ac:dyDescent="0.15">
      <c r="A12" s="1" t="s">
        <v>27</v>
      </c>
      <c r="B12" s="25">
        <v>791.33870299999944</v>
      </c>
      <c r="C12" s="25">
        <v>746.86257299999988</v>
      </c>
      <c r="D12" s="24">
        <v>5.9550620968122292</v>
      </c>
      <c r="E12" s="25">
        <v>8659.965368000001</v>
      </c>
      <c r="F12" s="25">
        <v>8038.6549830000004</v>
      </c>
      <c r="G12" s="24">
        <v>7.7290341022712941</v>
      </c>
    </row>
    <row r="13" spans="1:7" ht="15.75" x14ac:dyDescent="0.15">
      <c r="A13" s="2" t="s">
        <v>10</v>
      </c>
      <c r="B13" s="25">
        <v>186.72628199999997</v>
      </c>
      <c r="C13" s="25">
        <v>199.46925499999986</v>
      </c>
      <c r="D13" s="24">
        <v>-6.3884396620421029</v>
      </c>
      <c r="E13" s="25">
        <v>2036.7341419999993</v>
      </c>
      <c r="F13" s="25">
        <v>2140.3813329999994</v>
      </c>
      <c r="G13" s="24">
        <v>-4.8424637891382716</v>
      </c>
    </row>
    <row r="14" spans="1:7" ht="15.75" x14ac:dyDescent="0.15">
      <c r="A14" s="2" t="s">
        <v>11</v>
      </c>
      <c r="B14" s="25">
        <v>579.78919300000007</v>
      </c>
      <c r="C14" s="25">
        <v>523.97592499999996</v>
      </c>
      <c r="D14" s="24">
        <v>10.651876419703846</v>
      </c>
      <c r="E14" s="25">
        <v>6378.3151679999992</v>
      </c>
      <c r="F14" s="25">
        <v>5641.8058119999996</v>
      </c>
      <c r="G14" s="24">
        <v>13.054496743462174</v>
      </c>
    </row>
    <row r="15" spans="1:7" ht="15.75" x14ac:dyDescent="0.15">
      <c r="A15" s="2" t="s">
        <v>12</v>
      </c>
      <c r="B15" s="25">
        <v>24.823228000000007</v>
      </c>
      <c r="C15" s="25">
        <v>23.417393000000004</v>
      </c>
      <c r="D15" s="24">
        <v>6.0033796247088782</v>
      </c>
      <c r="E15" s="25">
        <v>244.91605800000002</v>
      </c>
      <c r="F15" s="25">
        <v>256.46783800000003</v>
      </c>
      <c r="G15" s="24">
        <v>-4.5041827037977402</v>
      </c>
    </row>
    <row r="16" spans="1:7" ht="22.5" customHeight="1" x14ac:dyDescent="0.15">
      <c r="A16" s="22" t="s">
        <v>15</v>
      </c>
      <c r="B16" s="27"/>
      <c r="C16" s="27"/>
      <c r="D16" s="26"/>
      <c r="E16" s="26"/>
      <c r="F16" s="26"/>
      <c r="G16" s="26"/>
    </row>
    <row r="17" spans="1:7" ht="15.75" x14ac:dyDescent="0.15">
      <c r="A17" s="1" t="s">
        <v>28</v>
      </c>
      <c r="B17" s="25">
        <v>1635.5841</v>
      </c>
      <c r="C17" s="25">
        <v>1469.0595999999998</v>
      </c>
      <c r="D17" s="24">
        <v>11.335448881719994</v>
      </c>
      <c r="E17" s="25">
        <v>17999.191000000003</v>
      </c>
      <c r="F17" s="25">
        <v>16301.381599999999</v>
      </c>
      <c r="G17" s="24">
        <v>10.415125795227098</v>
      </c>
    </row>
    <row r="18" spans="1:7" ht="15.75" x14ac:dyDescent="0.15">
      <c r="A18" s="2" t="s">
        <v>10</v>
      </c>
      <c r="B18" s="25">
        <v>867.24</v>
      </c>
      <c r="C18" s="25">
        <v>793.87399999999991</v>
      </c>
      <c r="D18" s="24">
        <v>9.2415169157826185</v>
      </c>
      <c r="E18" s="25">
        <v>9526.2141000000011</v>
      </c>
      <c r="F18" s="25">
        <v>8883.0443000000014</v>
      </c>
      <c r="G18" s="24">
        <v>7.2404209444277976</v>
      </c>
    </row>
    <row r="19" spans="1:7" ht="15.75" x14ac:dyDescent="0.15">
      <c r="A19" s="2" t="s">
        <v>11</v>
      </c>
      <c r="B19" s="25">
        <v>725.60929999999996</v>
      </c>
      <c r="C19" s="25">
        <v>634.10980000000006</v>
      </c>
      <c r="D19" s="24">
        <v>14.429598785573081</v>
      </c>
      <c r="E19" s="25">
        <v>8011.1378000000004</v>
      </c>
      <c r="F19" s="25">
        <v>6964.9531000000006</v>
      </c>
      <c r="G19" s="24">
        <v>15.0206998522359</v>
      </c>
    </row>
    <row r="20" spans="1:7" ht="15.75" x14ac:dyDescent="0.15">
      <c r="A20" s="2" t="s">
        <v>12</v>
      </c>
      <c r="B20" s="25">
        <v>42.734799999999993</v>
      </c>
      <c r="C20" s="25">
        <v>41.075800000000001</v>
      </c>
      <c r="D20" s="24">
        <v>4.0388744710997511</v>
      </c>
      <c r="E20" s="25">
        <v>461.83910000000003</v>
      </c>
      <c r="F20" s="25">
        <v>453.38419999999996</v>
      </c>
      <c r="G20" s="24">
        <v>1.864842224321021</v>
      </c>
    </row>
    <row r="21" spans="1:7" ht="15.75" x14ac:dyDescent="0.15">
      <c r="A21" s="1" t="s">
        <v>29</v>
      </c>
      <c r="B21" s="25">
        <v>13349.695900000001</v>
      </c>
      <c r="C21" s="25">
        <v>11705.018799999998</v>
      </c>
      <c r="D21" s="24">
        <v>14.051041934251341</v>
      </c>
      <c r="E21" s="25">
        <v>153424.7959</v>
      </c>
      <c r="F21" s="25">
        <v>134346.19140000001</v>
      </c>
      <c r="G21" s="24">
        <v>14.201075818514036</v>
      </c>
    </row>
    <row r="22" spans="1:7" ht="15.75" x14ac:dyDescent="0.15">
      <c r="A22" s="2" t="s">
        <v>10</v>
      </c>
      <c r="B22" s="25">
        <v>8674.8263000000006</v>
      </c>
      <c r="C22" s="25">
        <v>7859.2137000000002</v>
      </c>
      <c r="D22" s="24">
        <v>10.377788811112241</v>
      </c>
      <c r="E22" s="25">
        <v>97626.877699999997</v>
      </c>
      <c r="F22" s="25">
        <v>90575.183199999999</v>
      </c>
      <c r="G22" s="24">
        <v>7.7854598256004381</v>
      </c>
    </row>
    <row r="23" spans="1:7" ht="15.75" x14ac:dyDescent="0.15">
      <c r="A23" s="2" t="s">
        <v>11</v>
      </c>
      <c r="B23" s="25">
        <v>4333.6594000000005</v>
      </c>
      <c r="C23" s="25">
        <v>3505.4247999999998</v>
      </c>
      <c r="D23" s="24">
        <v>23.627224865870772</v>
      </c>
      <c r="E23" s="25">
        <v>51850.106100000005</v>
      </c>
      <c r="F23" s="25">
        <v>39932.310400000002</v>
      </c>
      <c r="G23" s="24">
        <v>29.844994142888364</v>
      </c>
    </row>
    <row r="24" spans="1:7" ht="15.75" x14ac:dyDescent="0.15">
      <c r="A24" s="2" t="s">
        <v>12</v>
      </c>
      <c r="B24" s="25">
        <v>341.21019999999999</v>
      </c>
      <c r="C24" s="25">
        <v>340.38029999999998</v>
      </c>
      <c r="D24" s="24">
        <v>0.2438155204634373</v>
      </c>
      <c r="E24" s="25">
        <v>3947.8121000000001</v>
      </c>
      <c r="F24" s="25">
        <v>3838.6978000000004</v>
      </c>
      <c r="G24" s="24">
        <v>2.8424821563187317</v>
      </c>
    </row>
    <row r="25" spans="1:7" ht="15.75" x14ac:dyDescent="0.15">
      <c r="A25" s="1" t="s">
        <v>30</v>
      </c>
      <c r="B25" s="25">
        <v>441.34020000000004</v>
      </c>
      <c r="C25" s="25">
        <v>421.54049999999995</v>
      </c>
      <c r="D25" s="24">
        <v>4.6969864105584378</v>
      </c>
      <c r="E25" s="25">
        <v>4418.1819999999998</v>
      </c>
      <c r="F25" s="25">
        <v>4416.3792999999996</v>
      </c>
      <c r="G25" s="24">
        <v>4.081850487797066E-2</v>
      </c>
    </row>
    <row r="26" spans="1:7" ht="15.75" x14ac:dyDescent="0.15">
      <c r="A26" s="2" t="s">
        <v>10</v>
      </c>
      <c r="B26" s="25">
        <v>90.780599999999993</v>
      </c>
      <c r="C26" s="25">
        <v>89.909900000000022</v>
      </c>
      <c r="D26" s="24">
        <v>0.96841393439428891</v>
      </c>
      <c r="E26" s="25">
        <v>871.08500000000004</v>
      </c>
      <c r="F26" s="25">
        <v>855.61099999999988</v>
      </c>
      <c r="G26" s="24">
        <v>1.8085321483711829</v>
      </c>
    </row>
    <row r="27" spans="1:7" ht="15.75" x14ac:dyDescent="0.15">
      <c r="A27" s="2" t="s">
        <v>11</v>
      </c>
      <c r="B27" s="25">
        <v>338.29489999999998</v>
      </c>
      <c r="C27" s="25">
        <v>320.94820000000004</v>
      </c>
      <c r="D27" s="24">
        <v>5.4048285673513483</v>
      </c>
      <c r="E27" s="25">
        <v>3433.9115000000002</v>
      </c>
      <c r="F27" s="25">
        <v>3446.3427000000001</v>
      </c>
      <c r="G27" s="24">
        <v>-0.3607070184865826</v>
      </c>
    </row>
    <row r="28" spans="1:7" ht="15.75" x14ac:dyDescent="0.15">
      <c r="A28" s="2" t="s">
        <v>12</v>
      </c>
      <c r="B28" s="25">
        <v>12.264699999999999</v>
      </c>
      <c r="C28" s="25">
        <v>10.682399999999999</v>
      </c>
      <c r="D28" s="24">
        <v>14.812214483636637</v>
      </c>
      <c r="E28" s="25">
        <v>113.1855</v>
      </c>
      <c r="F28" s="25">
        <v>114.42559999999999</v>
      </c>
      <c r="G28" s="24">
        <v>-1.083760976564671</v>
      </c>
    </row>
    <row r="29" spans="1:7" ht="15.75" x14ac:dyDescent="0.15">
      <c r="A29" s="1" t="s">
        <v>24</v>
      </c>
      <c r="B29" s="25">
        <v>8210.1710000000003</v>
      </c>
      <c r="C29" s="25">
        <v>7522.424</v>
      </c>
      <c r="D29" s="24">
        <v>9.1426247709514943</v>
      </c>
      <c r="E29" s="25">
        <v>93431.839000000007</v>
      </c>
      <c r="F29" s="25">
        <v>86320.820999999996</v>
      </c>
      <c r="G29" s="24">
        <v>8.2378943082573457</v>
      </c>
    </row>
    <row r="30" spans="1:7" ht="15.75" x14ac:dyDescent="0.15">
      <c r="A30" s="2" t="s">
        <v>10</v>
      </c>
      <c r="B30" s="25">
        <v>6876.1120000000001</v>
      </c>
      <c r="C30" s="25">
        <v>6303.0339999999997</v>
      </c>
      <c r="D30" s="24">
        <v>9.0920975517504825</v>
      </c>
      <c r="E30" s="25">
        <v>77371.491999999998</v>
      </c>
      <c r="F30" s="25">
        <v>72239.226999999999</v>
      </c>
      <c r="G30" s="24">
        <v>7.1045403074426581</v>
      </c>
    </row>
    <row r="31" spans="1:7" ht="15.75" x14ac:dyDescent="0.15">
      <c r="A31" s="2" t="s">
        <v>11</v>
      </c>
      <c r="B31" s="25">
        <v>1082.2049999999999</v>
      </c>
      <c r="C31" s="25">
        <v>966.55100000000004</v>
      </c>
      <c r="D31" s="24">
        <v>11.965638647107072</v>
      </c>
      <c r="E31" s="25">
        <v>13135.77</v>
      </c>
      <c r="F31" s="25">
        <v>11248.132</v>
      </c>
      <c r="G31" s="24">
        <v>16.781790967602451</v>
      </c>
    </row>
    <row r="32" spans="1:7" ht="15.75" x14ac:dyDescent="0.15">
      <c r="A32" s="2" t="s">
        <v>12</v>
      </c>
      <c r="B32" s="25">
        <v>251.85400000000001</v>
      </c>
      <c r="C32" s="25">
        <v>252.839</v>
      </c>
      <c r="D32" s="24">
        <v>-0.38957597522533521</v>
      </c>
      <c r="E32" s="25">
        <v>2924.5770000000002</v>
      </c>
      <c r="F32" s="25">
        <v>2833.462</v>
      </c>
      <c r="G32" s="24">
        <v>3.2156774998217812</v>
      </c>
    </row>
    <row r="33" spans="1:7" ht="15.75" x14ac:dyDescent="0.15">
      <c r="A33" s="1" t="s">
        <v>23</v>
      </c>
      <c r="B33" s="25">
        <v>129.79929999999999</v>
      </c>
      <c r="C33" s="25">
        <v>126.2778</v>
      </c>
      <c r="D33" s="24">
        <v>2.7886928660461212</v>
      </c>
      <c r="E33" s="25">
        <v>1261.8738000000001</v>
      </c>
      <c r="F33" s="25">
        <v>1270.0826</v>
      </c>
      <c r="G33" s="24">
        <v>-0.64632016846777385</v>
      </c>
    </row>
    <row r="34" spans="1:7" ht="15.75" x14ac:dyDescent="0.15">
      <c r="A34" s="2" t="s">
        <v>10</v>
      </c>
      <c r="B34" s="25">
        <v>67.319900000000004</v>
      </c>
      <c r="C34" s="25">
        <v>66.526200000000003</v>
      </c>
      <c r="D34" s="24">
        <v>1.1930637853958308</v>
      </c>
      <c r="E34" s="25">
        <v>639.12270000000001</v>
      </c>
      <c r="F34" s="25">
        <v>625.37660000000005</v>
      </c>
      <c r="G34" s="24">
        <v>2.1980515420628075</v>
      </c>
    </row>
    <row r="35" spans="1:7" ht="15.75" x14ac:dyDescent="0.15">
      <c r="A35" s="2" t="s">
        <v>11</v>
      </c>
      <c r="B35" s="25">
        <v>52.478900000000003</v>
      </c>
      <c r="C35" s="25">
        <v>51.171900000000001</v>
      </c>
      <c r="D35" s="24">
        <v>2.5541361567579126</v>
      </c>
      <c r="E35" s="25">
        <v>530.00549999999998</v>
      </c>
      <c r="F35" s="25">
        <v>552.39660000000003</v>
      </c>
      <c r="G35" s="24">
        <v>-4.0534463825447249</v>
      </c>
    </row>
    <row r="36" spans="1:7" ht="15.75" x14ac:dyDescent="0.15">
      <c r="A36" s="2" t="s">
        <v>12</v>
      </c>
      <c r="B36" s="25">
        <v>10.000500000000001</v>
      </c>
      <c r="C36" s="25">
        <v>8.5797000000000008</v>
      </c>
      <c r="D36" s="24">
        <v>16.560019581104232</v>
      </c>
      <c r="E36" s="25">
        <v>92.745599999999996</v>
      </c>
      <c r="F36" s="25">
        <v>92.309399999999997</v>
      </c>
      <c r="G36" s="24">
        <v>0.47254125798672669</v>
      </c>
    </row>
    <row r="37" spans="1:7" ht="94.5" x14ac:dyDescent="0.15">
      <c r="A37" s="1" t="s">
        <v>0</v>
      </c>
      <c r="B37" s="18" t="s">
        <v>53</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4">
        <v>70.797613686875252</v>
      </c>
      <c r="C39" s="24">
        <v>70.203408153558485</v>
      </c>
      <c r="D39" s="24">
        <v>0.59420553331676729</v>
      </c>
      <c r="E39" s="24">
        <v>70.251863391484804</v>
      </c>
      <c r="F39" s="24">
        <v>70.891335632949023</v>
      </c>
      <c r="G39" s="24">
        <v>-0.63947224146421888</v>
      </c>
    </row>
    <row r="40" spans="1:7" ht="15.75" x14ac:dyDescent="0.15">
      <c r="A40" s="2" t="s">
        <v>10</v>
      </c>
      <c r="B40" s="24">
        <v>75.09154607072081</v>
      </c>
      <c r="C40" s="24">
        <v>73.133956704274595</v>
      </c>
      <c r="D40" s="24">
        <v>1.9575893664462143</v>
      </c>
      <c r="E40" s="24">
        <v>74.98888534778294</v>
      </c>
      <c r="F40" s="24">
        <v>73.22753262027949</v>
      </c>
      <c r="G40" s="24">
        <v>1.76135272750345</v>
      </c>
    </row>
    <row r="41" spans="1:7" ht="15.75" x14ac:dyDescent="0.15">
      <c r="A41" s="2" t="s">
        <v>11</v>
      </c>
      <c r="B41" s="24">
        <v>66.485595918994889</v>
      </c>
      <c r="C41" s="24">
        <v>67.202483645016571</v>
      </c>
      <c r="D41" s="24">
        <v>-0.71688772602168171</v>
      </c>
      <c r="E41" s="24">
        <v>65.592405828618922</v>
      </c>
      <c r="F41" s="24">
        <v>68.592847889337577</v>
      </c>
      <c r="G41" s="24">
        <v>-3.0004420607186546</v>
      </c>
    </row>
    <row r="42" spans="1:7" ht="15.75" x14ac:dyDescent="0.15">
      <c r="A42" s="2" t="s">
        <v>12</v>
      </c>
      <c r="B42" s="24">
        <v>66.839546799632117</v>
      </c>
      <c r="C42" s="24">
        <v>64.698219986989727</v>
      </c>
      <c r="D42" s="24">
        <v>2.1413268126423901</v>
      </c>
      <c r="E42" s="24">
        <v>65.608761679089795</v>
      </c>
      <c r="F42" s="24">
        <v>63.848791104795787</v>
      </c>
      <c r="G42" s="24">
        <v>1.7599705742940088</v>
      </c>
    </row>
    <row r="43" spans="1:7" ht="15.75" x14ac:dyDescent="0.15">
      <c r="A43" s="1" t="s">
        <v>18</v>
      </c>
      <c r="B43" s="24">
        <v>79.102215384738273</v>
      </c>
      <c r="C43" s="24">
        <v>78.282028635954788</v>
      </c>
      <c r="D43" s="24">
        <v>0.82018674878348463</v>
      </c>
      <c r="E43" s="24">
        <v>81.411759557775042</v>
      </c>
      <c r="F43" s="24">
        <v>80.8436126373511</v>
      </c>
      <c r="G43" s="24">
        <v>0.56814692042394199</v>
      </c>
    </row>
    <row r="44" spans="1:7" ht="15.75" x14ac:dyDescent="0.15">
      <c r="A44" s="2" t="s">
        <v>10</v>
      </c>
      <c r="B44" s="24">
        <v>80.639047173364929</v>
      </c>
      <c r="C44" s="24">
        <v>79.830625329835797</v>
      </c>
      <c r="D44" s="24">
        <v>0.80842184352913193</v>
      </c>
      <c r="E44" s="24">
        <v>82.371901256308448</v>
      </c>
      <c r="F44" s="24">
        <v>81.596304403599817</v>
      </c>
      <c r="G44" s="24">
        <v>0.77559685270863099</v>
      </c>
    </row>
    <row r="45" spans="1:7" ht="15.75" x14ac:dyDescent="0.15">
      <c r="A45" s="2" t="s">
        <v>11</v>
      </c>
      <c r="B45" s="24">
        <v>76.238805107866597</v>
      </c>
      <c r="C45" s="24">
        <v>75.186961737048037</v>
      </c>
      <c r="D45" s="24">
        <v>1.0518433708185597</v>
      </c>
      <c r="E45" s="24">
        <v>79.971728871783924</v>
      </c>
      <c r="F45" s="24">
        <v>79.647877897201951</v>
      </c>
      <c r="G45" s="24">
        <v>0.32385097458197265</v>
      </c>
    </row>
    <row r="46" spans="1:7" ht="15.75" x14ac:dyDescent="0.15">
      <c r="A46" s="2" t="s">
        <v>12</v>
      </c>
      <c r="B46" s="24">
        <v>78.512982787486521</v>
      </c>
      <c r="C46" s="24">
        <v>76.450046413973098</v>
      </c>
      <c r="D46" s="24">
        <v>2.0629363735134234</v>
      </c>
      <c r="E46" s="24">
        <v>77.405897849390044</v>
      </c>
      <c r="F46" s="24">
        <v>76.160833869450741</v>
      </c>
      <c r="G46" s="24">
        <v>1.2450639799393031</v>
      </c>
    </row>
    <row r="47" spans="1:7" ht="15.75" x14ac:dyDescent="0.15">
      <c r="A47" s="1" t="s">
        <v>19</v>
      </c>
      <c r="B47" s="24">
        <v>55.771340176698061</v>
      </c>
      <c r="C47" s="24">
        <v>56.441508148782283</v>
      </c>
      <c r="D47" s="24">
        <v>-0.67016797208422219</v>
      </c>
      <c r="E47" s="24">
        <v>51.018471925140844</v>
      </c>
      <c r="F47" s="24">
        <v>54.939281625342517</v>
      </c>
      <c r="G47" s="24">
        <v>-3.9208097002016729</v>
      </c>
    </row>
    <row r="48" spans="1:7" ht="15.75" x14ac:dyDescent="0.15">
      <c r="A48" s="2" t="s">
        <v>10</v>
      </c>
      <c r="B48" s="24">
        <v>48.616937598532601</v>
      </c>
      <c r="C48" s="24">
        <v>45.074565501335073</v>
      </c>
      <c r="D48" s="24">
        <v>3.5423720971975285</v>
      </c>
      <c r="E48" s="24">
        <v>42.768713993502658</v>
      </c>
      <c r="F48" s="24">
        <v>39.974699218702263</v>
      </c>
      <c r="G48" s="24">
        <v>2.7940147748003952</v>
      </c>
    </row>
    <row r="49" spans="1:7" ht="15.75" x14ac:dyDescent="0.15">
      <c r="A49" s="2" t="s">
        <v>11</v>
      </c>
      <c r="B49" s="24">
        <v>58.34791404951212</v>
      </c>
      <c r="C49" s="24">
        <v>61.252470712275588</v>
      </c>
      <c r="D49" s="24">
        <v>-2.9045566627634685</v>
      </c>
      <c r="E49" s="24">
        <v>53.837281626156241</v>
      </c>
      <c r="F49" s="24">
        <v>61.085808601737114</v>
      </c>
      <c r="G49" s="24">
        <v>-7.248526975580873</v>
      </c>
    </row>
    <row r="50" spans="1:7" ht="15.75" x14ac:dyDescent="0.15">
      <c r="A50" s="2" t="s">
        <v>12</v>
      </c>
      <c r="B50" s="24">
        <v>49.40815916447287</v>
      </c>
      <c r="C50" s="24">
        <v>45.617375085262466</v>
      </c>
      <c r="D50" s="24">
        <v>3.7907840792104039</v>
      </c>
      <c r="E50" s="24">
        <v>46.213997123863557</v>
      </c>
      <c r="F50" s="24">
        <v>44.615964673122086</v>
      </c>
      <c r="G50" s="24">
        <v>1.5980324507414707</v>
      </c>
    </row>
    <row r="52" spans="1:7" ht="118.5" customHeight="1" x14ac:dyDescent="0.15">
      <c r="A52" s="29" t="s">
        <v>9</v>
      </c>
      <c r="B52" s="29"/>
      <c r="C52" s="29"/>
      <c r="D52" s="29"/>
      <c r="E52" s="29"/>
      <c r="F52" s="29"/>
      <c r="G52" s="29"/>
    </row>
    <row r="65" spans="1:1" x14ac:dyDescent="0.15">
      <c r="A65" s="3" t="s">
        <v>49</v>
      </c>
    </row>
  </sheetData>
  <mergeCells count="1">
    <mergeCell ref="A52:G52"/>
  </mergeCells>
  <phoneticPr fontId="6" type="noConversion"/>
  <conditionalFormatting sqref="B4:G36">
    <cfRule type="cellIs" dxfId="3" priority="2" operator="lessThan">
      <formula>0</formula>
    </cfRule>
  </conditionalFormatting>
  <conditionalFormatting sqref="B39:G50">
    <cfRule type="cellIs" dxfId="1"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11月</vt:lpstr>
      <vt:lpstr>Nov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2016-12-14T09:07:22Z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