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工作-董秘室\1IR月度工作\1每月12日运营数据，发运营联系人组\1东方航空生产数据\2016年\"/>
    </mc:Choice>
  </mc:AlternateContent>
  <bookViews>
    <workbookView xWindow="0" yWindow="30" windowWidth="15480" windowHeight="8355"/>
  </bookViews>
  <sheets>
    <sheet name="12月" sheetId="5" r:id="rId1"/>
    <sheet name="Dec" sheetId="6"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<sst xmlns="http://schemas.openxmlformats.org/spreadsheetml/2006/main" count="127" uniqueCount="54">
  <si>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</si>
  <si>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</si>
  <si>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</si>
  <si>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</si>
  <si>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</si>
  <si>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</si>
  <si>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</si>
  <si>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</si>
  <si>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</si>
  <si>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</si>
  <si>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</si>
  <si>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</si>
  <si>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</si>
  <si>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</si>
  <si>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</si>
  <si>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</si>
  <si>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</si>
  <si>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</si>
  <si>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</si>
  <si>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</si>
  <si>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</si>
  <si>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</si>
  <si>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</si>
  <si>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</si>
  <si>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</si>
  <si>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</si>
  <si>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</si>
  <si>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</si>
  <si>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</si>
  <si>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</si>
  <si>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</si>
  <si>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</si>
  <si>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</si>
  <si>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</si>
  <si>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</si>
  <si>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</si>
  <si>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</si>
  <si>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</si>
  <si>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</si>
  <si>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</si>
  <si>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</si>
  <si>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</si>
  <si>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</si>
  <si>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</si>
  <si>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</si>
  <si>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</si>
  <si>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综合载运率</t>
    </r>
    <r>
      <rPr>
        <b/>
        <sz val="12"/>
        <color theme="1"/>
        <rFont val="Times New Roman"/>
        <family val="1"/>
      </rPr>
      <t xml:space="preserve"> (%)</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</si>
  <si>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</si>
  <si>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</si>
  <si>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</si>
  <si>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t>中国东方航空股份有限公司2016年12月运营数据</t>
    <phoneticPr fontId="4" type="noConversion"/>
  </si>
  <si>
    <r>
      <t>12</t>
    </r>
    <r>
      <rPr>
        <b/>
        <sz val="12"/>
        <color rgb="FF000000"/>
        <rFont val="宋体"/>
        <family val="3"/>
        <charset val="134"/>
      </rPr>
      <t>月预计完成数</t>
    </r>
    <phoneticPr fontId="6" type="noConversion"/>
  </si>
  <si>
    <t>Estimated
amount for 
Dec</t>
    <phoneticPr fontId="5" type="noConversion"/>
  </si>
  <si>
    <t>China Eastern Airlines Monthly Operation Statistic Dec-16</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</si>
</sst>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0">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Normal="100" workbookViewId="0">
      <selection activeCell="J6" sqref="J6"/>
    </sheetView>
  </sheetViews>
  <sheetFormatPr defaultRowHeight="13.5" x14ac:dyDescent="0.15"/>
  <cols>
    <col min="1" max="1" width="34.875" customWidth="1"/>
    <col min="2" max="2" width="14.625" style="13" bestFit="1" customWidth="1"/>
    <col min="3" max="6" width="12.625" style="13" bestFit="1" customWidth="1"/>
    <col min="7" max="7" width="13.875" style="13" customWidth="1"/>
  </cols>
  <sheetData>
    <row r="1" spans="1:7" ht="14.25" x14ac:dyDescent="0.15">
      <c r="A1" s="9" t="s">
        <v>50</v>
      </c>
      <c r="B1" s="9"/>
      <c r="C1" s="9"/>
      <c r="D1" s="9"/>
      <c r="E1" s="9"/>
      <c r="F1" s="9"/>
    </row>
    <row r="2" spans="1:7" ht="42.75" x14ac:dyDescent="0.15">
      <c r="A2" s="4" t="s">
        <v>0</v>
      </c>
      <c r="B2" s="14" t="s">
        <v>51</v>
      </c>
      <c r="C2" s="15" t="s">
        <v>1</v>
      </c>
      <c r="D2" s="10" t="s">
        <v>32</v>
      </c>
      <c r="E2" s="15" t="s">
        <v>33</v>
      </c>
      <c r="F2" s="10" t="s">
        <v>34</v>
      </c>
      <c r="G2" s="15" t="s">
        <v>35</v>
      </c>
    </row>
    <row r="3" spans="1:7" ht="14.25" x14ac:dyDescent="0.15">
      <c r="A3" s="10" t="s">
        <v>2</v>
      </c>
      <c r="B3" s="16"/>
      <c r="C3" s="16"/>
      <c r="D3" s="16"/>
      <c r="E3" s="16"/>
      <c r="F3" s="16"/>
      <c r="G3" s="17"/>
    </row>
    <row r="4" spans="1:7" ht="15.75" x14ac:dyDescent="0.15">
      <c r="A4" s="5" t="s">
        <v>36</v>
      </c>
      <c r="B4" s="25">
        <v>2432.8151000000003</v>
      </c>
      <c r="C4" s="25">
        <v>2208.1479999999997</v>
      </c>
      <c r="D4" s="24">
        <v>10.174458414925114</v>
      </c>
      <c r="E4" s="25">
        <v>28002.226600000002</v>
      </c>
      <c r="F4" s="25">
        <v>25203.0337</v>
      </c>
      <c r="G4" s="24">
        <v>11.10657126963252</v>
      </c>
    </row>
    <row r="5" spans="1:7" ht="14.25" x14ac:dyDescent="0.15">
      <c r="A5" s="6" t="s">
        <v>3</v>
      </c>
      <c r="B5" s="25">
        <v>1178.1480999999999</v>
      </c>
      <c r="C5" s="25">
        <v>1097.7105999999999</v>
      </c>
      <c r="D5" s="24">
        <v>7.3277510484092989</v>
      </c>
      <c r="E5" s="25">
        <v>13871.5936</v>
      </c>
      <c r="F5" s="25">
        <v>13228.454299999999</v>
      </c>
      <c r="G5" s="24">
        <v>4.8617872157595974</v>
      </c>
    </row>
    <row r="6" spans="1:7" ht="14.25" x14ac:dyDescent="0.15">
      <c r="A6" s="6" t="s">
        <v>4</v>
      </c>
      <c r="B6" s="25">
        <v>1187.2626</v>
      </c>
      <c r="C6" s="25">
        <v>1043.4160999999999</v>
      </c>
      <c r="D6" s="24">
        <v>13.786110833444118</v>
      </c>
      <c r="E6" s="25">
        <v>13355.424499999999</v>
      </c>
      <c r="F6" s="25">
        <v>11197.4676</v>
      </c>
      <c r="G6" s="24">
        <v>19.271829819806747</v>
      </c>
    </row>
    <row r="7" spans="1:7" ht="14.25" x14ac:dyDescent="0.15">
      <c r="A7" s="6" t="s">
        <v>5</v>
      </c>
      <c r="B7" s="25">
        <v>67.404399999999995</v>
      </c>
      <c r="C7" s="25">
        <v>67.021299999999997</v>
      </c>
      <c r="D7" s="24">
        <v>0.57160932419991695</v>
      </c>
      <c r="E7" s="25">
        <v>775.20850000000007</v>
      </c>
      <c r="F7" s="25">
        <v>777.1117999999999</v>
      </c>
      <c r="G7" s="24">
        <v>-0.24491971425473544</v>
      </c>
    </row>
    <row r="8" spans="1:7" ht="15.75" x14ac:dyDescent="0.15">
      <c r="A8" s="5" t="s">
        <v>37</v>
      </c>
      <c r="B8" s="25">
        <v>17839.8328</v>
      </c>
      <c r="C8" s="25">
        <v>15612.555</v>
      </c>
      <c r="D8" s="24">
        <v>14.265940456254597</v>
      </c>
      <c r="E8" s="25">
        <v>206249.34390000001</v>
      </c>
      <c r="F8" s="25">
        <v>181792.89629999999</v>
      </c>
      <c r="G8" s="24">
        <v>13.452917081887108</v>
      </c>
    </row>
    <row r="9" spans="1:7" ht="14.25" x14ac:dyDescent="0.15">
      <c r="A9" s="6" t="s">
        <v>3</v>
      </c>
      <c r="B9" s="25">
        <v>10948.244499999999</v>
      </c>
      <c r="C9" s="25">
        <v>10014.970300000001</v>
      </c>
      <c r="D9" s="24">
        <v>9.3187914895763395</v>
      </c>
      <c r="E9" s="25">
        <v>129456.24949999999</v>
      </c>
      <c r="F9" s="25">
        <v>121018.9966</v>
      </c>
      <c r="G9" s="24">
        <v>6.971841724888332</v>
      </c>
    </row>
    <row r="10" spans="1:7" ht="14.25" x14ac:dyDescent="0.15">
      <c r="A10" s="6" t="s">
        <v>4</v>
      </c>
      <c r="B10" s="25">
        <v>6416.7325000000001</v>
      </c>
      <c r="C10" s="25">
        <v>5128.5589</v>
      </c>
      <c r="D10" s="24">
        <v>25.117652446187179</v>
      </c>
      <c r="E10" s="25">
        <v>71180.8796</v>
      </c>
      <c r="F10" s="25">
        <v>55264.622100000001</v>
      </c>
      <c r="G10" s="24">
        <v>28.800083842426201</v>
      </c>
    </row>
    <row r="11" spans="1:7" ht="14.25" x14ac:dyDescent="0.15">
      <c r="A11" s="6" t="s">
        <v>5</v>
      </c>
      <c r="B11" s="25">
        <v>474.85580000000004</v>
      </c>
      <c r="C11" s="25">
        <v>469.0258</v>
      </c>
      <c r="D11" s="24">
        <v>1.2430019841126099</v>
      </c>
      <c r="E11" s="25">
        <v>5612.2147999999997</v>
      </c>
      <c r="F11" s="25">
        <v>5509.2776000000003</v>
      </c>
      <c r="G11" s="24">
        <v>1.8684337126159589</v>
      </c>
    </row>
    <row r="12" spans="1:7" ht="15.75" x14ac:dyDescent="0.15">
      <c r="A12" s="5" t="s">
        <v>38</v>
      </c>
      <c r="B12" s="25">
        <v>827.23014800000033</v>
      </c>
      <c r="C12" s="25">
        <v>803.01804999999968</v>
      </c>
      <c r="D12" s="24">
        <v>3.0151374555031061</v>
      </c>
      <c r="E12" s="25">
        <v>9439.7856490000013</v>
      </c>
      <c r="F12" s="25">
        <v>8841.6730330000009</v>
      </c>
      <c r="G12" s="24">
        <v>6.764699551404461</v>
      </c>
    </row>
    <row r="13" spans="1:7" ht="14.25" x14ac:dyDescent="0.15">
      <c r="A13" s="6" t="s">
        <v>3</v>
      </c>
      <c r="B13" s="25">
        <v>192.80609500000003</v>
      </c>
      <c r="C13" s="25">
        <v>196.36327299999982</v>
      </c>
      <c r="D13" s="24">
        <v>-1.8115291855008944</v>
      </c>
      <c r="E13" s="25">
        <v>2220.5311450000008</v>
      </c>
      <c r="F13" s="25">
        <v>2336.7446060000002</v>
      </c>
      <c r="G13" s="24">
        <v>-4.9733060558522739</v>
      </c>
    </row>
    <row r="14" spans="1:7" ht="14.25" x14ac:dyDescent="0.15">
      <c r="A14" s="6" t="s">
        <v>4</v>
      </c>
      <c r="B14" s="25">
        <v>609.75667500000009</v>
      </c>
      <c r="C14" s="25">
        <v>581.84579899999994</v>
      </c>
      <c r="D14" s="24">
        <v>4.796954115329128</v>
      </c>
      <c r="E14" s="25">
        <v>6949.1453359999996</v>
      </c>
      <c r="F14" s="25">
        <v>6223.6516110000002</v>
      </c>
      <c r="G14" s="24">
        <v>11.657042687250113</v>
      </c>
    </row>
    <row r="15" spans="1:7" ht="14.25" x14ac:dyDescent="0.15">
      <c r="A15" s="6" t="s">
        <v>5</v>
      </c>
      <c r="B15" s="25">
        <v>24.667377999999992</v>
      </c>
      <c r="C15" s="25">
        <v>24.808977999999996</v>
      </c>
      <c r="D15" s="24">
        <v>-0.57076111720524714</v>
      </c>
      <c r="E15" s="25">
        <v>270.10916800000012</v>
      </c>
      <c r="F15" s="25">
        <v>281.27681599999988</v>
      </c>
      <c r="G15" s="24">
        <v>-3.9703407336635106</v>
      </c>
    </row>
    <row r="16" spans="1:7" ht="15.75" x14ac:dyDescent="0.15">
      <c r="A16" s="11" t="s">
        <v>6</v>
      </c>
      <c r="B16" s="27"/>
      <c r="C16" s="27"/>
      <c r="D16" s="23"/>
      <c r="E16" s="23"/>
      <c r="F16" s="23"/>
      <c r="G16" s="23"/>
    </row>
    <row r="17" spans="1:7" ht="15.75" x14ac:dyDescent="0.15">
      <c r="A17" s="7" t="s">
        <v>39</v>
      </c>
      <c r="B17" s="25">
        <v>1708.6707000000001</v>
      </c>
      <c r="C17" s="25">
        <v>1519.0509</v>
      </c>
      <c r="D17" s="24">
        <v>12.482781189228101</v>
      </c>
      <c r="E17" s="25">
        <v>19712.122100000001</v>
      </c>
      <c r="F17" s="25">
        <v>17820.432499999999</v>
      </c>
      <c r="G17" s="24">
        <v>10.615284449465531</v>
      </c>
    </row>
    <row r="18" spans="1:7" ht="14.25" x14ac:dyDescent="0.15">
      <c r="A18" s="8" t="s">
        <v>3</v>
      </c>
      <c r="B18" s="25">
        <v>865.88940000000002</v>
      </c>
      <c r="C18" s="25">
        <v>783.62890000000004</v>
      </c>
      <c r="D18" s="24">
        <v>10.49737956320906</v>
      </c>
      <c r="E18" s="25">
        <v>10397.786099999999</v>
      </c>
      <c r="F18" s="25">
        <v>9666.6731999999993</v>
      </c>
      <c r="G18" s="24">
        <v>7.5632317848502435</v>
      </c>
    </row>
    <row r="19" spans="1:7" ht="14.25" x14ac:dyDescent="0.15">
      <c r="A19" s="8" t="s">
        <v>4</v>
      </c>
      <c r="B19" s="25">
        <v>797.68740000000003</v>
      </c>
      <c r="C19" s="25">
        <v>692.65809999999999</v>
      </c>
      <c r="D19" s="24">
        <v>15.163224107247144</v>
      </c>
      <c r="E19" s="25">
        <v>8804.6849000000002</v>
      </c>
      <c r="F19" s="25">
        <v>7657.6112000000003</v>
      </c>
      <c r="G19" s="24">
        <v>14.979523901657476</v>
      </c>
    </row>
    <row r="20" spans="1:7" ht="14.25" x14ac:dyDescent="0.15">
      <c r="A20" s="8" t="s">
        <v>5</v>
      </c>
      <c r="B20" s="25">
        <v>45.093900000000005</v>
      </c>
      <c r="C20" s="25">
        <v>42.763900000000007</v>
      </c>
      <c r="D20" s="24">
        <v>5.4485208318230987</v>
      </c>
      <c r="E20" s="25">
        <v>509.65109999999999</v>
      </c>
      <c r="F20" s="25">
        <v>496.1481</v>
      </c>
      <c r="G20" s="24">
        <v>2.7215664032574116</v>
      </c>
    </row>
    <row r="21" spans="1:7" ht="15.75" x14ac:dyDescent="0.15">
      <c r="A21" s="7" t="s">
        <v>40</v>
      </c>
      <c r="B21" s="25">
        <v>14064.487499999999</v>
      </c>
      <c r="C21" s="25">
        <v>11996.2351</v>
      </c>
      <c r="D21" s="24">
        <v>17.240845838374735</v>
      </c>
      <c r="E21" s="25">
        <v>167523.15289999999</v>
      </c>
      <c r="F21" s="25">
        <v>146342.4265</v>
      </c>
      <c r="G21" s="24">
        <v>14.473401122674417</v>
      </c>
    </row>
    <row r="22" spans="1:7" ht="14.25" x14ac:dyDescent="0.15">
      <c r="A22" s="8" t="s">
        <v>3</v>
      </c>
      <c r="B22" s="25">
        <v>8671.7927</v>
      </c>
      <c r="C22" s="25">
        <v>7729.2902000000004</v>
      </c>
      <c r="D22" s="24">
        <v>12.193907533708588</v>
      </c>
      <c r="E22" s="25">
        <v>106356.17630000001</v>
      </c>
      <c r="F22" s="25">
        <v>98304.473400000003</v>
      </c>
      <c r="G22" s="24">
        <v>8.1905762998573817</v>
      </c>
    </row>
    <row r="23" spans="1:7" ht="14.25" x14ac:dyDescent="0.15">
      <c r="A23" s="8" t="s">
        <v>4</v>
      </c>
      <c r="B23" s="25">
        <v>5020.1633000000002</v>
      </c>
      <c r="C23" s="25">
        <v>3916.5297999999998</v>
      </c>
      <c r="D23" s="24">
        <v>28.178861297059466</v>
      </c>
      <c r="E23" s="25">
        <v>56820.332900000001</v>
      </c>
      <c r="F23" s="25">
        <v>43848.840199999999</v>
      </c>
      <c r="G23" s="24">
        <v>29.582293718227014</v>
      </c>
    </row>
    <row r="24" spans="1:7" ht="14.25" x14ac:dyDescent="0.15">
      <c r="A24" s="8" t="s">
        <v>5</v>
      </c>
      <c r="B24" s="25">
        <v>372.53149999999999</v>
      </c>
      <c r="C24" s="25">
        <v>350.4151</v>
      </c>
      <c r="D24" s="24">
        <v>6.3114860061681126</v>
      </c>
      <c r="E24" s="25">
        <v>4346.6436999999996</v>
      </c>
      <c r="F24" s="25">
        <v>4189.1129000000001</v>
      </c>
      <c r="G24" s="24">
        <v>3.7604811271617802</v>
      </c>
    </row>
    <row r="25" spans="1:7" ht="15.75" x14ac:dyDescent="0.15">
      <c r="A25" s="7" t="s">
        <v>41</v>
      </c>
      <c r="B25" s="25">
        <v>454.91500000000002</v>
      </c>
      <c r="C25" s="25">
        <v>448.74200000000002</v>
      </c>
      <c r="D25" s="24">
        <v>1.3756234094423971</v>
      </c>
      <c r="E25" s="25">
        <v>4874.9634000000005</v>
      </c>
      <c r="F25" s="25">
        <v>4865.1212999999998</v>
      </c>
      <c r="G25" s="24">
        <v>0.20229916980694304</v>
      </c>
    </row>
    <row r="26" spans="1:7" ht="14.25" x14ac:dyDescent="0.15">
      <c r="A26" s="8" t="s">
        <v>3</v>
      </c>
      <c r="B26" s="25">
        <v>91.250100000000003</v>
      </c>
      <c r="C26" s="25">
        <v>92.381399999999999</v>
      </c>
      <c r="D26" s="24">
        <v>-1.2245971591683997</v>
      </c>
      <c r="E26" s="25">
        <v>963.34190000000001</v>
      </c>
      <c r="F26" s="25">
        <v>947.99240000000009</v>
      </c>
      <c r="G26" s="24">
        <v>1.6191585502162167</v>
      </c>
    </row>
    <row r="27" spans="1:7" ht="14.25" x14ac:dyDescent="0.15">
      <c r="A27" s="8" t="s">
        <v>4</v>
      </c>
      <c r="B27" s="25">
        <v>351.64300000000003</v>
      </c>
      <c r="C27" s="25">
        <v>344.71340000000004</v>
      </c>
      <c r="D27" s="24">
        <v>2.0102496740770714</v>
      </c>
      <c r="E27" s="25">
        <v>3786.0082999999995</v>
      </c>
      <c r="F27" s="25">
        <v>3791.0560999999998</v>
      </c>
      <c r="G27" s="24">
        <v>-0.1331502322004752</v>
      </c>
    </row>
    <row r="28" spans="1:7" ht="14.25" x14ac:dyDescent="0.15">
      <c r="A28" s="8" t="s">
        <v>5</v>
      </c>
      <c r="B28" s="25">
        <v>12.0219</v>
      </c>
      <c r="C28" s="25">
        <v>11.6472</v>
      </c>
      <c r="D28" s="24">
        <v>3.217082217185252</v>
      </c>
      <c r="E28" s="25">
        <v>125.61320000000002</v>
      </c>
      <c r="F28" s="25">
        <v>126.07279999999999</v>
      </c>
      <c r="G28" s="24">
        <v>-0.36455127513624375</v>
      </c>
    </row>
    <row r="29" spans="1:7" ht="14.25" x14ac:dyDescent="0.15">
      <c r="A29" s="7" t="s">
        <v>42</v>
      </c>
      <c r="B29" s="25">
        <v>8292.9519999999993</v>
      </c>
      <c r="C29" s="25">
        <v>7459.1279999999997</v>
      </c>
      <c r="D29" s="24">
        <v>11.178572079739075</v>
      </c>
      <c r="E29" s="25">
        <v>101741.713</v>
      </c>
      <c r="F29" s="25">
        <v>93779.948999999993</v>
      </c>
      <c r="G29" s="24">
        <v>8.4898361375735121</v>
      </c>
    </row>
    <row r="30" spans="1:7" ht="14.25" x14ac:dyDescent="0.15">
      <c r="A30" s="8" t="s">
        <v>3</v>
      </c>
      <c r="B30" s="25">
        <v>6821.058</v>
      </c>
      <c r="C30" s="25">
        <v>6183.1480000000001</v>
      </c>
      <c r="D30" s="24">
        <v>10.316913002891081</v>
      </c>
      <c r="E30" s="25">
        <v>84200.164999999994</v>
      </c>
      <c r="F30" s="25">
        <v>78422.375</v>
      </c>
      <c r="G30" s="24">
        <v>7.367527443538906</v>
      </c>
    </row>
    <row r="31" spans="1:7" ht="14.25" x14ac:dyDescent="0.15">
      <c r="A31" s="8" t="s">
        <v>4</v>
      </c>
      <c r="B31" s="25">
        <v>1195.6669999999999</v>
      </c>
      <c r="C31" s="25">
        <v>1017.032</v>
      </c>
      <c r="D31" s="24">
        <v>17.564344091434673</v>
      </c>
      <c r="E31" s="25">
        <v>14325.531000000001</v>
      </c>
      <c r="F31" s="25">
        <v>12265.164000000001</v>
      </c>
      <c r="G31" s="24">
        <v>16.798527928366877</v>
      </c>
    </row>
    <row r="32" spans="1:7" ht="14.25" x14ac:dyDescent="0.15">
      <c r="A32" s="8" t="s">
        <v>5</v>
      </c>
      <c r="B32" s="25">
        <v>276.22699999999998</v>
      </c>
      <c r="C32" s="25">
        <v>258.94799999999998</v>
      </c>
      <c r="D32" s="24">
        <v>6.6727682778009472</v>
      </c>
      <c r="E32" s="25">
        <v>3216.0169999999998</v>
      </c>
      <c r="F32" s="25">
        <v>3092.41</v>
      </c>
      <c r="G32" s="24">
        <v>3.9971090508697094</v>
      </c>
    </row>
    <row r="33" spans="1:7" ht="14.25" x14ac:dyDescent="0.15">
      <c r="A33" s="7" t="s">
        <v>43</v>
      </c>
      <c r="B33" s="25">
        <v>132.49270000000001</v>
      </c>
      <c r="C33" s="25">
        <v>129.34129999999999</v>
      </c>
      <c r="D33" s="24">
        <v>2.4364994011966972</v>
      </c>
      <c r="E33" s="25">
        <v>1395.0256999999999</v>
      </c>
      <c r="F33" s="25">
        <v>1399.4239</v>
      </c>
      <c r="G33" s="24">
        <v>-0.3142864717402703</v>
      </c>
    </row>
    <row r="34" spans="1:7" ht="14.25" x14ac:dyDescent="0.15">
      <c r="A34" s="8" t="s">
        <v>3</v>
      </c>
      <c r="B34" s="25">
        <v>67.991799999999998</v>
      </c>
      <c r="C34" s="25">
        <v>68.111199999999997</v>
      </c>
      <c r="D34" s="24">
        <v>-0.17530156567495339</v>
      </c>
      <c r="E34" s="25">
        <v>707.17809999999997</v>
      </c>
      <c r="F34" s="25">
        <v>693.48779999999999</v>
      </c>
      <c r="G34" s="24">
        <v>1.9741226882433949</v>
      </c>
    </row>
    <row r="35" spans="1:7" ht="14.25" x14ac:dyDescent="0.15">
      <c r="A35" s="8" t="s">
        <v>4</v>
      </c>
      <c r="B35" s="25">
        <v>54.509</v>
      </c>
      <c r="C35" s="25">
        <v>51.891599999999997</v>
      </c>
      <c r="D35" s="24">
        <v>5.0439762890332993</v>
      </c>
      <c r="E35" s="25">
        <v>584.80420000000004</v>
      </c>
      <c r="F35" s="25">
        <v>604.28819999999996</v>
      </c>
      <c r="G35" s="24">
        <v>-3.224289337438647</v>
      </c>
    </row>
    <row r="36" spans="1:7" ht="14.25" x14ac:dyDescent="0.15">
      <c r="A36" s="8" t="s">
        <v>5</v>
      </c>
      <c r="B36" s="25">
        <v>9.9918999999999993</v>
      </c>
      <c r="C36" s="25">
        <v>9.3384999999999998</v>
      </c>
      <c r="D36" s="24">
        <v>6.9968410344273657</v>
      </c>
      <c r="E36" s="25">
        <v>103.04340000000001</v>
      </c>
      <c r="F36" s="25">
        <v>101.64790000000001</v>
      </c>
      <c r="G36" s="24">
        <v>1.3728763702939246</v>
      </c>
    </row>
    <row r="37" spans="1:7" ht="45.75" x14ac:dyDescent="0.15">
      <c r="A37" s="4" t="s">
        <v>0</v>
      </c>
      <c r="B37" s="14" t="s">
        <v>51</v>
      </c>
      <c r="C37" s="15" t="s">
        <v>1</v>
      </c>
      <c r="D37" s="15" t="s">
        <v>44</v>
      </c>
      <c r="E37" s="15" t="s">
        <v>33</v>
      </c>
      <c r="F37" s="15" t="s">
        <v>34</v>
      </c>
      <c r="G37" s="15" t="s">
        <v>45</v>
      </c>
    </row>
    <row r="38" spans="1:7" ht="14.25" x14ac:dyDescent="0.15">
      <c r="A38" s="12" t="s">
        <v>7</v>
      </c>
      <c r="B38" s="12"/>
      <c r="C38" s="12"/>
      <c r="D38" s="12"/>
      <c r="E38" s="12"/>
      <c r="F38" s="12"/>
      <c r="G38" s="12"/>
    </row>
    <row r="39" spans="1:7" ht="15.75" x14ac:dyDescent="0.15">
      <c r="A39" s="7" t="s">
        <v>46</v>
      </c>
      <c r="B39" s="25">
        <v>70.234301817676155</v>
      </c>
      <c r="C39" s="25">
        <v>68.792983984769137</v>
      </c>
      <c r="D39" s="25">
        <v>1.4413178329070178</v>
      </c>
      <c r="E39" s="25">
        <v>70.394838173332957</v>
      </c>
      <c r="F39" s="25">
        <v>70.70748986857086</v>
      </c>
      <c r="G39" s="25">
        <v>-0.31265169523790348</v>
      </c>
    </row>
    <row r="40" spans="1:7" ht="14.25" x14ac:dyDescent="0.15">
      <c r="A40" s="8" t="s">
        <v>3</v>
      </c>
      <c r="B40" s="25">
        <v>73.495802437741062</v>
      </c>
      <c r="C40" s="25">
        <v>71.387567907242584</v>
      </c>
      <c r="D40" s="25">
        <v>2.1082345304984784</v>
      </c>
      <c r="E40" s="25">
        <v>74.957401433675201</v>
      </c>
      <c r="F40" s="25">
        <v>73.074850475916904</v>
      </c>
      <c r="G40" s="25">
        <v>1.8825509577582977</v>
      </c>
    </row>
    <row r="41" spans="1:7" ht="14.25" x14ac:dyDescent="0.15">
      <c r="A41" s="8" t="s">
        <v>4</v>
      </c>
      <c r="B41" s="25">
        <v>67.18710755312263</v>
      </c>
      <c r="C41" s="25">
        <v>66.383689115013652</v>
      </c>
      <c r="D41" s="25">
        <v>0.80341843810897728</v>
      </c>
      <c r="E41" s="25">
        <v>65.925908233017978</v>
      </c>
      <c r="F41" s="25">
        <v>68.386991358653276</v>
      </c>
      <c r="G41" s="25">
        <v>-2.4610831256352981</v>
      </c>
    </row>
    <row r="42" spans="1:7" ht="14.25" x14ac:dyDescent="0.15">
      <c r="A42" s="8" t="s">
        <v>5</v>
      </c>
      <c r="B42" s="25">
        <v>66.900528748865071</v>
      </c>
      <c r="C42" s="25">
        <v>63.80643168664291</v>
      </c>
      <c r="D42" s="25">
        <v>3.0940970622221613</v>
      </c>
      <c r="E42" s="25">
        <v>65.743745069874748</v>
      </c>
      <c r="F42" s="25">
        <v>63.845137855325326</v>
      </c>
      <c r="G42" s="25">
        <v>1.8986072145494219</v>
      </c>
    </row>
    <row r="43" spans="1:7" ht="15.75" x14ac:dyDescent="0.15">
      <c r="A43" s="7" t="s">
        <v>47</v>
      </c>
      <c r="B43" s="25">
        <v>78.837552221901987</v>
      </c>
      <c r="C43" s="25">
        <v>76.837103856479601</v>
      </c>
      <c r="D43" s="25">
        <v>2.0004483654223861</v>
      </c>
      <c r="E43" s="25">
        <v>81.223605240278289</v>
      </c>
      <c r="F43" s="25">
        <v>80.499529672766428</v>
      </c>
      <c r="G43" s="25">
        <v>0.72407556751186064</v>
      </c>
    </row>
    <row r="44" spans="1:7" ht="14.25" x14ac:dyDescent="0.15">
      <c r="A44" s="8" t="s">
        <v>3</v>
      </c>
      <c r="B44" s="25">
        <v>79.207152343008062</v>
      </c>
      <c r="C44" s="25">
        <v>77.177365169021016</v>
      </c>
      <c r="D44" s="25">
        <v>2.0297871739870459</v>
      </c>
      <c r="E44" s="25">
        <v>82.15607721587827</v>
      </c>
      <c r="F44" s="25">
        <v>81.230613508491118</v>
      </c>
      <c r="G44" s="25">
        <v>0.92546370738715211</v>
      </c>
    </row>
    <row r="45" spans="1:7" ht="14.25" x14ac:dyDescent="0.15">
      <c r="A45" s="8" t="s">
        <v>4</v>
      </c>
      <c r="B45" s="25">
        <v>78.235508492834953</v>
      </c>
      <c r="C45" s="25">
        <v>76.367062879983678</v>
      </c>
      <c r="D45" s="25">
        <v>1.868445612851275</v>
      </c>
      <c r="E45" s="25">
        <v>79.825275016691421</v>
      </c>
      <c r="F45" s="25">
        <v>79.343418146706185</v>
      </c>
      <c r="G45" s="25">
        <v>0.48185686998523636</v>
      </c>
    </row>
    <row r="46" spans="1:7" ht="14.25" x14ac:dyDescent="0.15">
      <c r="A46" s="8" t="s">
        <v>5</v>
      </c>
      <c r="B46" s="25">
        <v>78.451500434447681</v>
      </c>
      <c r="C46" s="25">
        <v>74.711263218356009</v>
      </c>
      <c r="D46" s="25">
        <v>3.7402372160916713</v>
      </c>
      <c r="E46" s="25">
        <v>77.449703101171394</v>
      </c>
      <c r="F46" s="25">
        <v>76.037426395068564</v>
      </c>
      <c r="G46" s="25">
        <v>1.4122767061028298</v>
      </c>
    </row>
    <row r="47" spans="1:7" ht="15.75" x14ac:dyDescent="0.15">
      <c r="A47" s="7" t="s">
        <v>48</v>
      </c>
      <c r="B47" s="25">
        <v>54.992555711352033</v>
      </c>
      <c r="C47" s="25">
        <v>55.881931919214047</v>
      </c>
      <c r="D47" s="25">
        <v>-0.88937620786201421</v>
      </c>
      <c r="E47" s="25">
        <v>51.642734075391083</v>
      </c>
      <c r="F47" s="25">
        <v>55.024894970010585</v>
      </c>
      <c r="G47" s="25">
        <v>-3.3821608946195028</v>
      </c>
    </row>
    <row r="48" spans="1:7" ht="14.25" x14ac:dyDescent="0.15">
      <c r="A48" s="8" t="s">
        <v>3</v>
      </c>
      <c r="B48" s="25">
        <v>47.327393877252682</v>
      </c>
      <c r="C48" s="25">
        <v>47.046170390529234</v>
      </c>
      <c r="D48" s="25">
        <v>0.28122348672344799</v>
      </c>
      <c r="E48" s="25">
        <v>43.383399605502923</v>
      </c>
      <c r="F48" s="25">
        <v>40.568934986128305</v>
      </c>
      <c r="G48" s="25">
        <v>2.8144646193746183</v>
      </c>
    </row>
    <row r="49" spans="1:7" ht="14.25" x14ac:dyDescent="0.15">
      <c r="A49" s="8" t="s">
        <v>4</v>
      </c>
      <c r="B49" s="25">
        <v>57.669397387080664</v>
      </c>
      <c r="C49" s="25">
        <v>59.244803450063245</v>
      </c>
      <c r="D49" s="25">
        <v>-1.5754060629825801</v>
      </c>
      <c r="E49" s="25">
        <v>54.481639351915831</v>
      </c>
      <c r="F49" s="25">
        <v>60.913694032929044</v>
      </c>
      <c r="G49" s="25">
        <v>-6.4320546810132129</v>
      </c>
    </row>
    <row r="50" spans="1:7" ht="14.25" x14ac:dyDescent="0.15">
      <c r="A50" s="8" t="s">
        <v>5</v>
      </c>
      <c r="B50" s="25">
        <v>48.736026990789227</v>
      </c>
      <c r="C50" s="25">
        <v>46.947520369440454</v>
      </c>
      <c r="D50" s="25">
        <v>1.7885066213487733</v>
      </c>
      <c r="E50" s="25">
        <v>46.504604390177519</v>
      </c>
      <c r="F50" s="25">
        <v>44.821610893092604</v>
      </c>
      <c r="G50" s="25">
        <v>1.6829934970849152</v>
      </c>
    </row>
    <row r="52" spans="1:7" ht="54" customHeight="1" x14ac:dyDescent="0.15">
      <c r="A52" s="28" t="s">
        <v>8</v>
      </c>
      <c r="B52" s="28"/>
      <c r="C52" s="28"/>
      <c r="D52" s="28"/>
      <c r="E52" s="28"/>
      <c r="F52" s="28"/>
      <c r="G52" s="28"/>
    </row>
  </sheetData>
  <mergeCells count="1">
    <mergeCell ref="A52:G52"/>
  </mergeCells>
  <phoneticPr fontId="6" type="noConversion"/>
  <conditionalFormatting sqref="A1:XFD1048576">
    <cfRule type="cellIs" dxfId="7"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workbookViewId="0">
      <selection activeCell="K7" sqref="K7"/>
    </sheetView>
  </sheetViews>
  <sheetFormatPr defaultRowHeight="15" x14ac:dyDescent="0.15"/>
  <cols>
    <col min="1" max="1" width="33.125" style="3" bestFit="1" customWidth="1"/>
    <col min="2" max="2" width="11.25" style="20" customWidth="1"/>
    <col min="3" max="3" width="13.5" style="20" customWidth="1"/>
    <col min="4" max="4" width="8.125" style="20" customWidth="1"/>
    <col min="5" max="5" width="11.375" style="20" customWidth="1"/>
    <col min="6" max="6" width="13.625" style="20" customWidth="1"/>
    <col min="7" max="7" width="8.25" style="20" customWidth="1"/>
    <col min="8" max="16384" width="9" style="3"/>
  </cols>
  <sheetData>
    <row r="1" spans="1:7" ht="23.25" customHeight="1" x14ac:dyDescent="0.15">
      <c r="A1" s="21" t="s">
        <v>53</v>
      </c>
      <c r="B1" s="21"/>
      <c r="C1" s="21"/>
      <c r="D1" s="21"/>
      <c r="E1" s="21"/>
      <c r="F1" s="21"/>
      <c r="G1" s="21"/>
    </row>
    <row r="2" spans="1:7" ht="94.5" x14ac:dyDescent="0.15">
      <c r="A2" s="1" t="s">
        <v>0</v>
      </c>
      <c r="B2" s="18" t="s">
        <v>52</v>
      </c>
      <c r="C2" s="18" t="s">
        <v>20</v>
      </c>
      <c r="D2" s="19" t="s">
        <v>13</v>
      </c>
      <c r="E2" s="19" t="s">
        <v>21</v>
      </c>
      <c r="F2" s="19" t="s">
        <v>22</v>
      </c>
      <c r="G2" s="19" t="s">
        <v>13</v>
      </c>
    </row>
    <row r="3" spans="1:7" ht="21.75" customHeight="1" x14ac:dyDescent="0.15">
      <c r="A3" s="22" t="s">
        <v>14</v>
      </c>
      <c r="B3" s="22"/>
      <c r="C3" s="22"/>
      <c r="D3" s="22"/>
      <c r="E3" s="22"/>
      <c r="F3" s="22"/>
      <c r="G3" s="22"/>
    </row>
    <row r="4" spans="1:7" ht="15.75" x14ac:dyDescent="0.15">
      <c r="A4" s="1" t="s">
        <v>25</v>
      </c>
      <c r="B4" s="25">
        <v>2432.8151000000003</v>
      </c>
      <c r="C4" s="25">
        <v>2208.1479999999997</v>
      </c>
      <c r="D4" s="24">
        <v>10.174458414925114</v>
      </c>
      <c r="E4" s="25">
        <v>28002.226600000002</v>
      </c>
      <c r="F4" s="25">
        <v>25203.0337</v>
      </c>
      <c r="G4" s="24">
        <v>11.10657126963252</v>
      </c>
    </row>
    <row r="5" spans="1:7" ht="15.75" x14ac:dyDescent="0.15">
      <c r="A5" s="2" t="s">
        <v>10</v>
      </c>
      <c r="B5" s="25">
        <v>1178.1480999999999</v>
      </c>
      <c r="C5" s="25">
        <v>1097.7105999999999</v>
      </c>
      <c r="D5" s="24">
        <v>7.3277510484092989</v>
      </c>
      <c r="E5" s="25">
        <v>13871.5936</v>
      </c>
      <c r="F5" s="25">
        <v>13228.454299999999</v>
      </c>
      <c r="G5" s="24">
        <v>4.8617872157595974</v>
      </c>
    </row>
    <row r="6" spans="1:7" ht="15.75" x14ac:dyDescent="0.15">
      <c r="A6" s="2" t="s">
        <v>11</v>
      </c>
      <c r="B6" s="25">
        <v>1187.2626</v>
      </c>
      <c r="C6" s="25">
        <v>1043.4160999999999</v>
      </c>
      <c r="D6" s="24">
        <v>13.786110833444118</v>
      </c>
      <c r="E6" s="25">
        <v>13355.424499999999</v>
      </c>
      <c r="F6" s="25">
        <v>11197.4676</v>
      </c>
      <c r="G6" s="24">
        <v>19.271829819806747</v>
      </c>
    </row>
    <row r="7" spans="1:7" ht="15.75" x14ac:dyDescent="0.15">
      <c r="A7" s="2" t="s">
        <v>12</v>
      </c>
      <c r="B7" s="25">
        <v>67.404399999999995</v>
      </c>
      <c r="C7" s="25">
        <v>67.021299999999997</v>
      </c>
      <c r="D7" s="24">
        <v>0.57160932419991695</v>
      </c>
      <c r="E7" s="25">
        <v>775.20850000000007</v>
      </c>
      <c r="F7" s="25">
        <v>777.1117999999999</v>
      </c>
      <c r="G7" s="24">
        <v>-0.24491971425473544</v>
      </c>
    </row>
    <row r="8" spans="1:7" ht="15.75" x14ac:dyDescent="0.15">
      <c r="A8" s="1" t="s">
        <v>26</v>
      </c>
      <c r="B8" s="25">
        <v>17839.8328</v>
      </c>
      <c r="C8" s="25">
        <v>15612.555</v>
      </c>
      <c r="D8" s="24">
        <v>14.265940456254597</v>
      </c>
      <c r="E8" s="25">
        <v>206249.34390000001</v>
      </c>
      <c r="F8" s="25">
        <v>181792.89629999999</v>
      </c>
      <c r="G8" s="24">
        <v>13.452917081887108</v>
      </c>
    </row>
    <row r="9" spans="1:7" ht="15.75" x14ac:dyDescent="0.15">
      <c r="A9" s="2" t="s">
        <v>10</v>
      </c>
      <c r="B9" s="25">
        <v>10948.244499999999</v>
      </c>
      <c r="C9" s="25">
        <v>10014.970300000001</v>
      </c>
      <c r="D9" s="24">
        <v>9.3187914895763395</v>
      </c>
      <c r="E9" s="25">
        <v>129456.24949999999</v>
      </c>
      <c r="F9" s="25">
        <v>121018.9966</v>
      </c>
      <c r="G9" s="24">
        <v>6.971841724888332</v>
      </c>
    </row>
    <row r="10" spans="1:7" ht="15.75" x14ac:dyDescent="0.15">
      <c r="A10" s="2" t="s">
        <v>11</v>
      </c>
      <c r="B10" s="25">
        <v>6416.7325000000001</v>
      </c>
      <c r="C10" s="25">
        <v>5128.5589</v>
      </c>
      <c r="D10" s="24">
        <v>25.117652446187179</v>
      </c>
      <c r="E10" s="25">
        <v>71180.8796</v>
      </c>
      <c r="F10" s="25">
        <v>55264.622100000001</v>
      </c>
      <c r="G10" s="24">
        <v>28.800083842426201</v>
      </c>
    </row>
    <row r="11" spans="1:7" ht="15.75" x14ac:dyDescent="0.15">
      <c r="A11" s="2" t="s">
        <v>12</v>
      </c>
      <c r="B11" s="25">
        <v>474.85580000000004</v>
      </c>
      <c r="C11" s="25">
        <v>469.0258</v>
      </c>
      <c r="D11" s="24">
        <v>1.2430019841126099</v>
      </c>
      <c r="E11" s="25">
        <v>5612.2147999999997</v>
      </c>
      <c r="F11" s="25">
        <v>5509.2776000000003</v>
      </c>
      <c r="G11" s="24">
        <v>1.8684337126159589</v>
      </c>
    </row>
    <row r="12" spans="1:7" ht="15.75" x14ac:dyDescent="0.15">
      <c r="A12" s="1" t="s">
        <v>27</v>
      </c>
      <c r="B12" s="25">
        <v>827.23014800000033</v>
      </c>
      <c r="C12" s="25">
        <v>803.01804999999968</v>
      </c>
      <c r="D12" s="24">
        <v>3.0151374555031061</v>
      </c>
      <c r="E12" s="25">
        <v>9439.7856490000013</v>
      </c>
      <c r="F12" s="25">
        <v>8841.6730330000009</v>
      </c>
      <c r="G12" s="24">
        <v>6.764699551404461</v>
      </c>
    </row>
    <row r="13" spans="1:7" ht="15.75" x14ac:dyDescent="0.15">
      <c r="A13" s="2" t="s">
        <v>10</v>
      </c>
      <c r="B13" s="25">
        <v>192.80609500000003</v>
      </c>
      <c r="C13" s="25">
        <v>196.36327299999982</v>
      </c>
      <c r="D13" s="24">
        <v>-1.8115291855008944</v>
      </c>
      <c r="E13" s="25">
        <v>2220.5311450000008</v>
      </c>
      <c r="F13" s="25">
        <v>2336.7446060000002</v>
      </c>
      <c r="G13" s="24">
        <v>-4.9733060558522739</v>
      </c>
    </row>
    <row r="14" spans="1:7" ht="15.75" x14ac:dyDescent="0.15">
      <c r="A14" s="2" t="s">
        <v>11</v>
      </c>
      <c r="B14" s="25">
        <v>609.75667500000009</v>
      </c>
      <c r="C14" s="25">
        <v>581.84579899999994</v>
      </c>
      <c r="D14" s="24">
        <v>4.796954115329128</v>
      </c>
      <c r="E14" s="25">
        <v>6949.1453359999996</v>
      </c>
      <c r="F14" s="25">
        <v>6223.6516110000002</v>
      </c>
      <c r="G14" s="24">
        <v>11.657042687250113</v>
      </c>
    </row>
    <row r="15" spans="1:7" ht="15.75" x14ac:dyDescent="0.15">
      <c r="A15" s="2" t="s">
        <v>12</v>
      </c>
      <c r="B15" s="25">
        <v>24.667377999999992</v>
      </c>
      <c r="C15" s="25">
        <v>24.808977999999996</v>
      </c>
      <c r="D15" s="24">
        <v>-0.57076111720524714</v>
      </c>
      <c r="E15" s="25">
        <v>270.10916800000012</v>
      </c>
      <c r="F15" s="25">
        <v>281.27681599999988</v>
      </c>
      <c r="G15" s="24">
        <v>-3.9703407336635106</v>
      </c>
    </row>
    <row r="16" spans="1:7" ht="22.5" customHeight="1" x14ac:dyDescent="0.15">
      <c r="A16" s="22" t="s">
        <v>15</v>
      </c>
      <c r="B16" s="27"/>
      <c r="C16" s="27"/>
      <c r="D16" s="26"/>
      <c r="E16" s="26"/>
      <c r="F16" s="26"/>
      <c r="G16" s="26"/>
    </row>
    <row r="17" spans="1:7" ht="15.75" x14ac:dyDescent="0.15">
      <c r="A17" s="1" t="s">
        <v>28</v>
      </c>
      <c r="B17" s="25">
        <v>1708.6707000000001</v>
      </c>
      <c r="C17" s="25">
        <v>1519.0509</v>
      </c>
      <c r="D17" s="24">
        <v>12.482781189228101</v>
      </c>
      <c r="E17" s="25">
        <v>19712.122100000001</v>
      </c>
      <c r="F17" s="25">
        <v>17820.432499999999</v>
      </c>
      <c r="G17" s="24">
        <v>10.615284449465531</v>
      </c>
    </row>
    <row r="18" spans="1:7" ht="15.75" x14ac:dyDescent="0.15">
      <c r="A18" s="2" t="s">
        <v>10</v>
      </c>
      <c r="B18" s="25">
        <v>865.88940000000002</v>
      </c>
      <c r="C18" s="25">
        <v>783.62890000000004</v>
      </c>
      <c r="D18" s="24">
        <v>10.49737956320906</v>
      </c>
      <c r="E18" s="25">
        <v>10397.786099999999</v>
      </c>
      <c r="F18" s="25">
        <v>9666.6731999999993</v>
      </c>
      <c r="G18" s="24">
        <v>7.5632317848502435</v>
      </c>
    </row>
    <row r="19" spans="1:7" ht="15.75" x14ac:dyDescent="0.15">
      <c r="A19" s="2" t="s">
        <v>11</v>
      </c>
      <c r="B19" s="25">
        <v>797.68740000000003</v>
      </c>
      <c r="C19" s="25">
        <v>692.65809999999999</v>
      </c>
      <c r="D19" s="24">
        <v>15.163224107247144</v>
      </c>
      <c r="E19" s="25">
        <v>8804.6849000000002</v>
      </c>
      <c r="F19" s="25">
        <v>7657.6112000000003</v>
      </c>
      <c r="G19" s="24">
        <v>14.979523901657476</v>
      </c>
    </row>
    <row r="20" spans="1:7" ht="15.75" x14ac:dyDescent="0.15">
      <c r="A20" s="2" t="s">
        <v>12</v>
      </c>
      <c r="B20" s="25">
        <v>45.093900000000005</v>
      </c>
      <c r="C20" s="25">
        <v>42.763900000000007</v>
      </c>
      <c r="D20" s="24">
        <v>5.4485208318230987</v>
      </c>
      <c r="E20" s="25">
        <v>509.65109999999999</v>
      </c>
      <c r="F20" s="25">
        <v>496.1481</v>
      </c>
      <c r="G20" s="24">
        <v>2.7215664032574116</v>
      </c>
    </row>
    <row r="21" spans="1:7" ht="15.75" x14ac:dyDescent="0.15">
      <c r="A21" s="1" t="s">
        <v>29</v>
      </c>
      <c r="B21" s="25">
        <v>14064.487499999999</v>
      </c>
      <c r="C21" s="25">
        <v>11996.2351</v>
      </c>
      <c r="D21" s="24">
        <v>17.240845838374735</v>
      </c>
      <c r="E21" s="25">
        <v>167523.15289999999</v>
      </c>
      <c r="F21" s="25">
        <v>146342.4265</v>
      </c>
      <c r="G21" s="24">
        <v>14.473401122674417</v>
      </c>
    </row>
    <row r="22" spans="1:7" ht="15.75" x14ac:dyDescent="0.15">
      <c r="A22" s="2" t="s">
        <v>10</v>
      </c>
      <c r="B22" s="25">
        <v>8671.7927</v>
      </c>
      <c r="C22" s="25">
        <v>7729.2902000000004</v>
      </c>
      <c r="D22" s="24">
        <v>12.193907533708588</v>
      </c>
      <c r="E22" s="25">
        <v>106356.17630000001</v>
      </c>
      <c r="F22" s="25">
        <v>98304.473400000003</v>
      </c>
      <c r="G22" s="24">
        <v>8.1905762998573817</v>
      </c>
    </row>
    <row r="23" spans="1:7" ht="15.75" x14ac:dyDescent="0.15">
      <c r="A23" s="2" t="s">
        <v>11</v>
      </c>
      <c r="B23" s="25">
        <v>5020.1633000000002</v>
      </c>
      <c r="C23" s="25">
        <v>3916.5297999999998</v>
      </c>
      <c r="D23" s="24">
        <v>28.178861297059466</v>
      </c>
      <c r="E23" s="25">
        <v>56820.332900000001</v>
      </c>
      <c r="F23" s="25">
        <v>43848.840199999999</v>
      </c>
      <c r="G23" s="24">
        <v>29.582293718227014</v>
      </c>
    </row>
    <row r="24" spans="1:7" ht="15.75" x14ac:dyDescent="0.15">
      <c r="A24" s="2" t="s">
        <v>12</v>
      </c>
      <c r="B24" s="25">
        <v>372.53149999999999</v>
      </c>
      <c r="C24" s="25">
        <v>350.4151</v>
      </c>
      <c r="D24" s="24">
        <v>6.3114860061681126</v>
      </c>
      <c r="E24" s="25">
        <v>4346.6436999999996</v>
      </c>
      <c r="F24" s="25">
        <v>4189.1129000000001</v>
      </c>
      <c r="G24" s="24">
        <v>3.7604811271617802</v>
      </c>
    </row>
    <row r="25" spans="1:7" ht="15.75" x14ac:dyDescent="0.15">
      <c r="A25" s="1" t="s">
        <v>30</v>
      </c>
      <c r="B25" s="25">
        <v>454.91500000000002</v>
      </c>
      <c r="C25" s="25">
        <v>448.74200000000002</v>
      </c>
      <c r="D25" s="24">
        <v>1.3756234094423971</v>
      </c>
      <c r="E25" s="25">
        <v>4874.9634000000005</v>
      </c>
      <c r="F25" s="25">
        <v>4865.1212999999998</v>
      </c>
      <c r="G25" s="24">
        <v>0.20229916980694304</v>
      </c>
    </row>
    <row r="26" spans="1:7" ht="15.75" x14ac:dyDescent="0.15">
      <c r="A26" s="2" t="s">
        <v>10</v>
      </c>
      <c r="B26" s="25">
        <v>91.250100000000003</v>
      </c>
      <c r="C26" s="25">
        <v>92.381399999999999</v>
      </c>
      <c r="D26" s="24">
        <v>-1.2245971591683997</v>
      </c>
      <c r="E26" s="25">
        <v>963.34190000000001</v>
      </c>
      <c r="F26" s="25">
        <v>947.99240000000009</v>
      </c>
      <c r="G26" s="24">
        <v>1.6191585502162167</v>
      </c>
    </row>
    <row r="27" spans="1:7" ht="15.75" x14ac:dyDescent="0.15">
      <c r="A27" s="2" t="s">
        <v>11</v>
      </c>
      <c r="B27" s="25">
        <v>351.64300000000003</v>
      </c>
      <c r="C27" s="25">
        <v>344.71340000000004</v>
      </c>
      <c r="D27" s="24">
        <v>2.0102496740770714</v>
      </c>
      <c r="E27" s="25">
        <v>3786.0082999999995</v>
      </c>
      <c r="F27" s="25">
        <v>3791.0560999999998</v>
      </c>
      <c r="G27" s="24">
        <v>-0.1331502322004752</v>
      </c>
    </row>
    <row r="28" spans="1:7" ht="15.75" x14ac:dyDescent="0.15">
      <c r="A28" s="2" t="s">
        <v>12</v>
      </c>
      <c r="B28" s="25">
        <v>12.0219</v>
      </c>
      <c r="C28" s="25">
        <v>11.6472</v>
      </c>
      <c r="D28" s="24">
        <v>3.217082217185252</v>
      </c>
      <c r="E28" s="25">
        <v>125.61320000000002</v>
      </c>
      <c r="F28" s="25">
        <v>126.07279999999999</v>
      </c>
      <c r="G28" s="24">
        <v>-0.36455127513624375</v>
      </c>
    </row>
    <row r="29" spans="1:7" ht="15.75" x14ac:dyDescent="0.15">
      <c r="A29" s="1" t="s">
        <v>24</v>
      </c>
      <c r="B29" s="25">
        <v>8292.9519999999993</v>
      </c>
      <c r="C29" s="25">
        <v>7459.1279999999997</v>
      </c>
      <c r="D29" s="24">
        <v>11.178572079739075</v>
      </c>
      <c r="E29" s="25">
        <v>101741.713</v>
      </c>
      <c r="F29" s="25">
        <v>93779.948999999993</v>
      </c>
      <c r="G29" s="24">
        <v>8.4898361375735121</v>
      </c>
    </row>
    <row r="30" spans="1:7" ht="15.75" x14ac:dyDescent="0.15">
      <c r="A30" s="2" t="s">
        <v>10</v>
      </c>
      <c r="B30" s="25">
        <v>6821.058</v>
      </c>
      <c r="C30" s="25">
        <v>6183.1480000000001</v>
      </c>
      <c r="D30" s="24">
        <v>10.316913002891081</v>
      </c>
      <c r="E30" s="25">
        <v>84200.164999999994</v>
      </c>
      <c r="F30" s="25">
        <v>78422.375</v>
      </c>
      <c r="G30" s="24">
        <v>7.367527443538906</v>
      </c>
    </row>
    <row r="31" spans="1:7" ht="15.75" x14ac:dyDescent="0.15">
      <c r="A31" s="2" t="s">
        <v>11</v>
      </c>
      <c r="B31" s="25">
        <v>1195.6669999999999</v>
      </c>
      <c r="C31" s="25">
        <v>1017.032</v>
      </c>
      <c r="D31" s="24">
        <v>17.564344091434673</v>
      </c>
      <c r="E31" s="25">
        <v>14325.531000000001</v>
      </c>
      <c r="F31" s="25">
        <v>12265.164000000001</v>
      </c>
      <c r="G31" s="24">
        <v>16.798527928366877</v>
      </c>
    </row>
    <row r="32" spans="1:7" ht="15.75" x14ac:dyDescent="0.15">
      <c r="A32" s="2" t="s">
        <v>12</v>
      </c>
      <c r="B32" s="25">
        <v>276.22699999999998</v>
      </c>
      <c r="C32" s="25">
        <v>258.94799999999998</v>
      </c>
      <c r="D32" s="24">
        <v>6.6727682778009472</v>
      </c>
      <c r="E32" s="25">
        <v>3216.0169999999998</v>
      </c>
      <c r="F32" s="25">
        <v>3092.41</v>
      </c>
      <c r="G32" s="24">
        <v>3.9971090508697094</v>
      </c>
    </row>
    <row r="33" spans="1:7" ht="15.75" x14ac:dyDescent="0.15">
      <c r="A33" s="1" t="s">
        <v>23</v>
      </c>
      <c r="B33" s="25">
        <v>132.49270000000001</v>
      </c>
      <c r="C33" s="25">
        <v>129.34129999999999</v>
      </c>
      <c r="D33" s="24">
        <v>2.4364994011966972</v>
      </c>
      <c r="E33" s="25">
        <v>1395.0256999999999</v>
      </c>
      <c r="F33" s="25">
        <v>1399.4239</v>
      </c>
      <c r="G33" s="24">
        <v>-0.3142864717402703</v>
      </c>
    </row>
    <row r="34" spans="1:7" ht="15.75" x14ac:dyDescent="0.15">
      <c r="A34" s="2" t="s">
        <v>10</v>
      </c>
      <c r="B34" s="25">
        <v>67.991799999999998</v>
      </c>
      <c r="C34" s="25">
        <v>68.111199999999997</v>
      </c>
      <c r="D34" s="24">
        <v>-0.17530156567495339</v>
      </c>
      <c r="E34" s="25">
        <v>707.17809999999997</v>
      </c>
      <c r="F34" s="25">
        <v>693.48779999999999</v>
      </c>
      <c r="G34" s="24">
        <v>1.9741226882433949</v>
      </c>
    </row>
    <row r="35" spans="1:7" ht="15.75" x14ac:dyDescent="0.15">
      <c r="A35" s="2" t="s">
        <v>11</v>
      </c>
      <c r="B35" s="25">
        <v>54.509</v>
      </c>
      <c r="C35" s="25">
        <v>51.891599999999997</v>
      </c>
      <c r="D35" s="24">
        <v>5.0439762890332993</v>
      </c>
      <c r="E35" s="25">
        <v>584.80420000000004</v>
      </c>
      <c r="F35" s="25">
        <v>604.28819999999996</v>
      </c>
      <c r="G35" s="24">
        <v>-3.224289337438647</v>
      </c>
    </row>
    <row r="36" spans="1:7" ht="15.75" x14ac:dyDescent="0.15">
      <c r="A36" s="2" t="s">
        <v>12</v>
      </c>
      <c r="B36" s="25">
        <v>9.9918999999999993</v>
      </c>
      <c r="C36" s="25">
        <v>9.3384999999999998</v>
      </c>
      <c r="D36" s="24">
        <v>6.9968410344273657</v>
      </c>
      <c r="E36" s="25">
        <v>103.04340000000001</v>
      </c>
      <c r="F36" s="25">
        <v>101.64790000000001</v>
      </c>
      <c r="G36" s="24">
        <v>1.3728763702939246</v>
      </c>
    </row>
    <row r="37" spans="1:7" ht="94.5" x14ac:dyDescent="0.15">
      <c r="A37" s="1" t="s">
        <v>0</v>
      </c>
      <c r="B37" s="18" t="s">
        <v>52</v>
      </c>
      <c r="C37" s="18" t="s">
        <v>20</v>
      </c>
      <c r="D37" s="19" t="s">
        <v>31</v>
      </c>
      <c r="E37" s="19" t="s">
        <v>21</v>
      </c>
      <c r="F37" s="19" t="s">
        <v>22</v>
      </c>
      <c r="G37" s="19" t="s">
        <v>31</v>
      </c>
    </row>
    <row r="38" spans="1:7" ht="15.75" x14ac:dyDescent="0.15">
      <c r="A38" s="22" t="s">
        <v>17</v>
      </c>
      <c r="B38" s="22"/>
      <c r="C38" s="22"/>
      <c r="D38" s="22"/>
      <c r="E38" s="22"/>
      <c r="F38" s="22"/>
      <c r="G38" s="22"/>
    </row>
    <row r="39" spans="1:7" ht="15.75" x14ac:dyDescent="0.15">
      <c r="A39" s="1" t="s">
        <v>16</v>
      </c>
      <c r="B39" s="25">
        <v>70.234301817676155</v>
      </c>
      <c r="C39" s="25">
        <v>68.792983984769137</v>
      </c>
      <c r="D39" s="25">
        <v>1.4413178329070178</v>
      </c>
      <c r="E39" s="25">
        <v>70.394838173332957</v>
      </c>
      <c r="F39" s="25">
        <v>70.70748986857086</v>
      </c>
      <c r="G39" s="25">
        <v>-0.31265169523790348</v>
      </c>
    </row>
    <row r="40" spans="1:7" ht="15.75" x14ac:dyDescent="0.15">
      <c r="A40" s="2" t="s">
        <v>10</v>
      </c>
      <c r="B40" s="25">
        <v>73.495802437741062</v>
      </c>
      <c r="C40" s="25">
        <v>71.387567907242584</v>
      </c>
      <c r="D40" s="25">
        <v>2.1082345304984784</v>
      </c>
      <c r="E40" s="25">
        <v>74.957401433675201</v>
      </c>
      <c r="F40" s="25">
        <v>73.074850475916904</v>
      </c>
      <c r="G40" s="25">
        <v>1.8825509577582977</v>
      </c>
    </row>
    <row r="41" spans="1:7" ht="15.75" x14ac:dyDescent="0.15">
      <c r="A41" s="2" t="s">
        <v>11</v>
      </c>
      <c r="B41" s="25">
        <v>67.18710755312263</v>
      </c>
      <c r="C41" s="25">
        <v>66.383689115013652</v>
      </c>
      <c r="D41" s="25">
        <v>0.80341843810897728</v>
      </c>
      <c r="E41" s="25">
        <v>65.925908233017978</v>
      </c>
      <c r="F41" s="25">
        <v>68.386991358653276</v>
      </c>
      <c r="G41" s="25">
        <v>-2.4610831256352981</v>
      </c>
    </row>
    <row r="42" spans="1:7" ht="15.75" x14ac:dyDescent="0.15">
      <c r="A42" s="2" t="s">
        <v>12</v>
      </c>
      <c r="B42" s="25">
        <v>66.900528748865071</v>
      </c>
      <c r="C42" s="25">
        <v>63.80643168664291</v>
      </c>
      <c r="D42" s="25">
        <v>3.0940970622221613</v>
      </c>
      <c r="E42" s="25">
        <v>65.743745069874748</v>
      </c>
      <c r="F42" s="25">
        <v>63.845137855325326</v>
      </c>
      <c r="G42" s="25">
        <v>1.8986072145494219</v>
      </c>
    </row>
    <row r="43" spans="1:7" ht="15.75" x14ac:dyDescent="0.15">
      <c r="A43" s="1" t="s">
        <v>18</v>
      </c>
      <c r="B43" s="25">
        <v>78.837552221901987</v>
      </c>
      <c r="C43" s="25">
        <v>76.837103856479601</v>
      </c>
      <c r="D43" s="25">
        <v>2.0004483654223861</v>
      </c>
      <c r="E43" s="25">
        <v>81.223605240278289</v>
      </c>
      <c r="F43" s="25">
        <v>80.499529672766428</v>
      </c>
      <c r="G43" s="25">
        <v>0.72407556751186064</v>
      </c>
    </row>
    <row r="44" spans="1:7" ht="15.75" x14ac:dyDescent="0.15">
      <c r="A44" s="2" t="s">
        <v>10</v>
      </c>
      <c r="B44" s="25">
        <v>79.207152343008062</v>
      </c>
      <c r="C44" s="25">
        <v>77.177365169021016</v>
      </c>
      <c r="D44" s="25">
        <v>2.0297871739870459</v>
      </c>
      <c r="E44" s="25">
        <v>82.15607721587827</v>
      </c>
      <c r="F44" s="25">
        <v>81.230613508491118</v>
      </c>
      <c r="G44" s="25">
        <v>0.92546370738715211</v>
      </c>
    </row>
    <row r="45" spans="1:7" ht="15.75" x14ac:dyDescent="0.15">
      <c r="A45" s="2" t="s">
        <v>11</v>
      </c>
      <c r="B45" s="25">
        <v>78.235508492834953</v>
      </c>
      <c r="C45" s="25">
        <v>76.367062879983678</v>
      </c>
      <c r="D45" s="25">
        <v>1.868445612851275</v>
      </c>
      <c r="E45" s="25">
        <v>79.825275016691421</v>
      </c>
      <c r="F45" s="25">
        <v>79.343418146706185</v>
      </c>
      <c r="G45" s="25">
        <v>0.48185686998523636</v>
      </c>
    </row>
    <row r="46" spans="1:7" ht="15.75" x14ac:dyDescent="0.15">
      <c r="A46" s="2" t="s">
        <v>12</v>
      </c>
      <c r="B46" s="25">
        <v>78.451500434447681</v>
      </c>
      <c r="C46" s="25">
        <v>74.711263218356009</v>
      </c>
      <c r="D46" s="25">
        <v>3.7402372160916713</v>
      </c>
      <c r="E46" s="25">
        <v>77.449703101171394</v>
      </c>
      <c r="F46" s="25">
        <v>76.037426395068564</v>
      </c>
      <c r="G46" s="25">
        <v>1.4122767061028298</v>
      </c>
    </row>
    <row r="47" spans="1:7" ht="15.75" x14ac:dyDescent="0.15">
      <c r="A47" s="1" t="s">
        <v>19</v>
      </c>
      <c r="B47" s="25">
        <v>54.992555711352033</v>
      </c>
      <c r="C47" s="25">
        <v>55.881931919214047</v>
      </c>
      <c r="D47" s="25">
        <v>-0.88937620786201421</v>
      </c>
      <c r="E47" s="25">
        <v>51.642734075391083</v>
      </c>
      <c r="F47" s="25">
        <v>55.024894970010585</v>
      </c>
      <c r="G47" s="25">
        <v>-3.3821608946195028</v>
      </c>
    </row>
    <row r="48" spans="1:7" ht="15.75" x14ac:dyDescent="0.15">
      <c r="A48" s="2" t="s">
        <v>10</v>
      </c>
      <c r="B48" s="25">
        <v>47.327393877252682</v>
      </c>
      <c r="C48" s="25">
        <v>47.046170390529234</v>
      </c>
      <c r="D48" s="25">
        <v>0.28122348672344799</v>
      </c>
      <c r="E48" s="25">
        <v>43.383399605502923</v>
      </c>
      <c r="F48" s="25">
        <v>40.568934986128305</v>
      </c>
      <c r="G48" s="25">
        <v>2.8144646193746183</v>
      </c>
    </row>
    <row r="49" spans="1:7" ht="15.75" x14ac:dyDescent="0.15">
      <c r="A49" s="2" t="s">
        <v>11</v>
      </c>
      <c r="B49" s="25">
        <v>57.669397387080664</v>
      </c>
      <c r="C49" s="25">
        <v>59.244803450063245</v>
      </c>
      <c r="D49" s="25">
        <v>-1.5754060629825801</v>
      </c>
      <c r="E49" s="25">
        <v>54.481639351915831</v>
      </c>
      <c r="F49" s="25">
        <v>60.913694032929044</v>
      </c>
      <c r="G49" s="25">
        <v>-6.4320546810132129</v>
      </c>
    </row>
    <row r="50" spans="1:7" ht="15.75" x14ac:dyDescent="0.15">
      <c r="A50" s="2" t="s">
        <v>12</v>
      </c>
      <c r="B50" s="25">
        <v>48.736026990789227</v>
      </c>
      <c r="C50" s="25">
        <v>46.947520369440454</v>
      </c>
      <c r="D50" s="25">
        <v>1.7885066213487733</v>
      </c>
      <c r="E50" s="25">
        <v>46.504604390177519</v>
      </c>
      <c r="F50" s="25">
        <v>44.821610893092604</v>
      </c>
      <c r="G50" s="25">
        <v>1.6829934970849152</v>
      </c>
    </row>
    <row r="52" spans="1:7" ht="118.5" customHeight="1" x14ac:dyDescent="0.15">
      <c r="A52" s="29" t="s">
        <v>9</v>
      </c>
      <c r="B52" s="29"/>
      <c r="C52" s="29"/>
      <c r="D52" s="29"/>
      <c r="E52" s="29"/>
      <c r="F52" s="29"/>
      <c r="G52" s="29"/>
    </row>
    <row r="65" spans="1:1" x14ac:dyDescent="0.15">
      <c r="A65" s="3" t="s">
        <v>49</v>
      </c>
    </row>
  </sheetData>
  <mergeCells count="1">
    <mergeCell ref="A52:G52"/>
  </mergeCells>
  <phoneticPr fontId="6" type="noConversion"/>
  <conditionalFormatting sqref="B4:G36">
    <cfRule type="cellIs" dxfId="3" priority="2" operator="lessThan">
      <formula>0</formula>
    </cfRule>
  </conditionalFormatting>
  <conditionalFormatting sqref="B39:G50">
    <cfRule type="cellIs" dxfId="1"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12月</vt:lpstr>
      <vt:lpstr>Dec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Max</cp:lastModifiedBy>
  <cp:lastPrinted>2016-02-26T03:19:48Z</cp:lastPrinted>
  <dcterms:created xsi:type="dcterms:W3CDTF">2016-02-25T01:47:29Z</dcterms:created>
  <dcterms:modified xsi:type="dcterms:W3CDTF">2017-01-10T02:12:28Z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