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<sst xmlns="http://schemas.openxmlformats.org/spreadsheetml/2006/main" count="298" uniqueCount="67">
  <si>
    <t xml:space="preserve">       China Eastern Airlines Monthly Operation Statistic</t>
  </si>
  <si>
    <r>
      <t xml:space="preserve">       </t>
    </r>
    <r>
      <rPr>
        <b/>
        <sz val="24"/>
        <color indexed="9"/>
        <rFont val="宋体"/>
        <family val="3"/>
        <charset val="134"/>
      </rPr>
      <t>中国东方航空股份有限公司月度运营数据</t>
    </r>
  </si>
  <si>
    <t>Jan.2015</t>
  </si>
  <si>
    <t>Feb.2015</t>
  </si>
  <si>
    <t>Mar.2015</t>
  </si>
  <si>
    <t>Apr.2015</t>
  </si>
  <si>
    <t>May.2015</t>
  </si>
  <si>
    <t>Jun.2015</t>
  </si>
  <si>
    <t>Jul.2015</t>
  </si>
  <si>
    <t>Aug.2015</t>
  </si>
  <si>
    <t>Sep.2015</t>
  </si>
  <si>
    <t>Oct.2015</t>
  </si>
  <si>
    <t>Nov.2015</t>
  </si>
  <si>
    <t>Dec.2015</t>
  </si>
  <si>
    <t>YTD.2015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</si>
  <si>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</si>
  <si>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</si>
  <si>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</si>
  <si>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</si>
  <si>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</si>
  <si>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</si>
  <si>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</si>
  <si>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</si>
  <si>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</si>
  <si>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</si>
  <si>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</si>
  <si>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</si>
  <si>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r>
      <rPr>
        <b/>
        <i/>
        <sz val="8"/>
        <color indexed="9"/>
        <rFont val="宋体"/>
        <family val="3"/>
        <charset val="134"/>
      </rPr>
      <t>总计</t>
    </r>
  </si>
  <si>
    <t>Capacity</t>
  </si>
  <si>
    <t>运力</t>
  </si>
  <si>
    <t>ATK (Million)</t>
  </si>
  <si>
    <r>
      <t>可用吨公里数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</si>
  <si>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m cg %</t>
  </si>
  <si>
    <t>环比</t>
  </si>
  <si>
    <t>YoY cg %</t>
  </si>
  <si>
    <t>同比</t>
  </si>
  <si>
    <t xml:space="preserve">    Domestic</t>
  </si>
  <si>
    <t>国内</t>
  </si>
  <si>
    <t xml:space="preserve">    International</t>
  </si>
  <si>
    <t>国际</t>
  </si>
  <si>
    <t xml:space="preserve">    Regional</t>
  </si>
  <si>
    <t>地区</t>
  </si>
  <si>
    <t>ASK (Million)</t>
  </si>
  <si>
    <r>
      <t>可用座公里数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</si>
  <si>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AFTK (Million)</t>
  </si>
  <si>
    <r>
      <t>可用货邮吨公里数</t>
    </r>
    <r>
      <rPr>
        <b/>
        <sz val="8"/>
        <rFont val="Arial"/>
        <family val="2"/>
      </rPr>
      <t xml:space="preserve"> (</t>
    </r>
    <r>
      <rPr>
        <b/>
        <sz val="8"/>
        <rFont val="宋体"/>
        <family val="3"/>
        <charset val="134"/>
      </rPr>
      <t>百万</t>
    </r>
    <r>
      <rPr>
        <b/>
        <sz val="8"/>
        <rFont val="Arial"/>
        <family val="2"/>
      </rPr>
      <t>)</t>
    </r>
  </si>
  <si>
    <t>Traffic</t>
  </si>
  <si>
    <t>载运量</t>
  </si>
  <si>
    <t>RTK (Million)</t>
  </si>
  <si>
    <r>
      <t>运输周转量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</si>
  <si>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RPK (Million)</t>
  </si>
  <si>
    <r>
      <t>旅客周转量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</si>
  <si>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RFTK (Million)</t>
  </si>
  <si>
    <r>
      <t>货邮周转量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</si>
  <si>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Passenger Number (000)</t>
  </si>
  <si>
    <r>
      <t>总载运人次</t>
    </r>
    <r>
      <rPr>
        <b/>
        <sz val="10"/>
        <rFont val="Times New Roman"/>
        <family val="1"/>
      </rPr>
      <t xml:space="preserve">          </t>
    </r>
    <r>
      <rPr>
        <b/>
        <sz val="10"/>
        <rFont val="宋体"/>
        <family val="3"/>
        <charset val="134"/>
      </rPr>
      <t>（千）</t>
    </r>
  </si>
  <si>
    <t>Load Factor</t>
  </si>
  <si>
    <t>载运率</t>
  </si>
  <si>
    <t>Load Factor (%)</t>
  </si>
  <si>
    <t>综合载运率</t>
  </si>
  <si>
    <t>YoY pointsCg %</t>
  </si>
  <si>
    <t>Passenger Load Factor (P L/F)</t>
  </si>
  <si>
    <t>客座率</t>
  </si>
  <si>
    <t>Freight Load Factor (F L/F)</t>
  </si>
  <si>
    <t>货邮载运率</t>
  </si>
  <si>
    <t>Cargo Weight Carried      000'Ton</t>
  </si>
  <si>
    <r>
      <t>货邮载重量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千吨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</si>
</sst>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#,##0.00_ "/>
    <numFmt numFmtId="179" formatCode="0.0_);[Red]\(0.0\)"/>
    <numFmt numFmtId="180" formatCode="0.0%"/>
    <numFmt numFmtId="182" formatCode="_(* #,##0.00_);_(* \(#,##0.00\);_(* &quot;-&quot;??_);_(@_)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_ &quot;S/&quot;* #,##0_ ;_ &quot;S/&quot;* \-#,##0_ ;_ &quot;S/&quot;* &quot;-&quot;_ ;_ @_ "/>
    <numFmt numFmtId="186" formatCode="_ &quot;S/&quot;* #,##0.00_ ;_ &quot;S/&quot;* \-#,##0.00_ ;_ &quot;S/&quot;* &quot;-&quot;??_ ;_ @_ "/>
    <numFmt numFmtId="187" formatCode="_-#,##0.00_-;\(#,##0.00\);_-\ \ &quot;-&quot;_-;_-@_-"/>
    <numFmt numFmtId="188" formatCode="mmm/yyyy;_-\ &quot;N/A&quot;_-;_-\ &quot;-&quot;_-"/>
    <numFmt numFmtId="189" formatCode="mmm/dd/yyyy;_-\ &quot;N/A&quot;_-;_-\ &quot;-&quot;_-"/>
    <numFmt numFmtId="190" formatCode="_-#,##0_-;\(#,##0\);_-\ \ &quot;-&quot;_-;_-@_-"/>
    <numFmt numFmtId="191" formatCode="_-#,##0%_-;\(#,##0%\);_-\ &quot;-&quot;_-"/>
    <numFmt numFmtId="192" formatCode="_-#,###,_-;\(#,###,\);_-\ \ &quot;-&quot;_-;_-@_-"/>
    <numFmt numFmtId="193" formatCode="_-#,###.00,_-;\(#,###.00,\);_-\ \ &quot;-&quot;_-;_-@_-"/>
    <numFmt numFmtId="194" formatCode="_([$€-2]* #,##0.00_);_([$€-2]* \(#,##0.00\);_([$€-2]* &quot;-&quot;??_)"/>
    <numFmt numFmtId="195" formatCode="_-#0&quot;.&quot;0000_-;\(#0&quot;.&quot;0000\);_-\ \ &quot;-&quot;_-;_-@_-"/>
    <numFmt numFmtId="196" formatCode="_-#0&quot;.&quot;0,_-;\(#0&quot;.&quot;0,\);_-\ \ &quot;-&quot;_-;_-@_-"/>
    <numFmt numFmtId="197" formatCode="_(* #,##0.0_);_(* \(#,##0.0\);_(* &quot;-&quot;?_);@_)"/>
    <numFmt numFmtId="198" formatCode="_-* #,##0.00\ _€_-;\-* #,##0.00\ _€_-;_-* &quot;-&quot;??\ _€_-;_-@_-"/>
    <numFmt numFmtId="199" formatCode="_-* #,##0.00\ &quot;€&quot;_-;\-* #,##0.00\ &quot;€&quot;_-;_-* &quot;-&quot;??\ &quot;€&quot;_-;_-@_-"/>
    <numFmt numFmtId="200" formatCode="_ &quot;\&quot;* #,##0.00_ ;_ &quot;\&quot;* &quot;\&quot;&quot;\&quot;&quot;\&quot;\-#,##0.00_ ;_ &quot;\&quot;* &quot;-&quot;??_ ;_ @_ "/>
    <numFmt numFmtId="201" formatCode="[$-409]d\-mmm\-yy;@"/>
    <numFmt numFmtId="202" formatCode="#,##0;\(#,##0\)"/>
    <numFmt numFmtId="203" formatCode="&quot;\&quot;#,##0;[Red]&quot;\&quot;&quot;\&quot;\-#,##0"/>
    <numFmt numFmtId="204" formatCode="&quot;\&quot;#,##0.00;[Red]&quot;\&quot;&quot;\&quot;&quot;\&quot;&quot;\&quot;&quot;\&quot;&quot;\&quot;\-#,##0.00"/>
    <numFmt numFmtId="205" formatCode="&quot;\&quot;#,##0.00;[Red]&quot;\&quot;\-#,##0.00"/>
    <numFmt numFmtId="206" formatCode="&quot;\&quot;#,##0;[Red]&quot;\&quot;\-#,##0"/>
    <numFmt numFmtId="207" formatCode="&quot;$&quot;#,##0_);\(&quot;$&quot;#,##0\)"/>
    <numFmt numFmtId="208" formatCode="&quot;$&quot;#,##0.00_);\(&quot;$&quot;#,##0.00\)"/>
    <numFmt numFmtId="209" formatCode="&quot;$&quot;#,##0.00_);[Red]\(&quot;$&quot;#,##0.00\)"/>
    <numFmt numFmtId="210" formatCode="[Red][&lt;0]&quot;Bal Error&quot;_);[=0]\-??_);[Red]&quot;Bal Error&quot;_)"/>
    <numFmt numFmtId="211" formatCode="#,##0.0_);\(#,##0.0\)"/>
    <numFmt numFmtId="212" formatCode="#,##0.0_);[Red]\(#,##0.0\)"/>
    <numFmt numFmtId="213" formatCode="#,##0.000_);\(#,##0.000\)"/>
    <numFmt numFmtId="214" formatCode="General_)"/>
    <numFmt numFmtId="215" formatCode="#,##0.000"/>
    <numFmt numFmtId="216" formatCode="_(* #,##0.000_);_(* \(#,##0.000\);_(* &quot;-&quot;?_);_(@_)"/>
    <numFmt numFmtId="217" formatCode="_(* #.#._);_(* \(#.#.\);_(* &quot;-&quot;_);_(@@"/>
    <numFmt numFmtId="218" formatCode="_(* #.;_(* \(#.;_(* &quot;-&quot;_);_(@@"/>
    <numFmt numFmtId="219" formatCode="_(* #.0.;_(* \(#.0.;_(* &quot;-&quot;_);_(@@"/>
    <numFmt numFmtId="220" formatCode="_(* #,##0.00000_);_(* \(#,##0.00000\);_(* &quot;-&quot;?????_);_(@_)"/>
    <numFmt numFmtId="221" formatCode="&quot;$&quot;0"/>
    <numFmt numFmtId="222" formatCode="&quot;Mkt. Cap.: HK&quot;&quot;\&quot;#,##0&quot;m&quot;"/>
  </numFmts>
  <fonts count="122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8"/>
      <name val="Arial"/>
      <family val="2"/>
    </font>
    <font>
      <b/>
      <i/>
      <sz val="16"/>
      <name val="Arial"/>
      <family val="2"/>
    </font>
    <font>
      <b/>
      <sz val="24"/>
      <color indexed="9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8"/>
      <color indexed="23"/>
      <name val="Arial"/>
      <family val="2"/>
    </font>
    <font>
      <b/>
      <i/>
      <sz val="8"/>
      <color indexed="23"/>
      <name val="Arial"/>
      <family val="2"/>
    </font>
    <font>
      <i/>
      <sz val="8"/>
      <color indexed="23"/>
      <name val="Arial"/>
      <family val="2"/>
    </font>
    <font>
      <b/>
      <i/>
      <sz val="8"/>
      <color indexed="9"/>
      <name val="Arial"/>
      <family val="2"/>
    </font>
    <font>
      <b/>
      <i/>
      <sz val="8"/>
      <name val="Arial"/>
      <family val="2"/>
    </font>
    <font>
      <b/>
      <sz val="8"/>
      <color indexed="9"/>
      <name val="Arial"/>
      <family val="2"/>
    </font>
    <font>
      <i/>
      <sz val="11"/>
      <color indexed="23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24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BERNHARD"/>
      <family val="1"/>
    </font>
    <font>
      <sz val="10"/>
      <name val="Helv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7"/>
      <name val="Small Fonts"/>
      <family val="2"/>
    </font>
    <font>
      <b/>
      <i/>
      <sz val="16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8"/>
      <name val="Times New Roman"/>
      <family val="1"/>
    </font>
    <font>
      <sz val="8"/>
      <name val="Helv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1"/>
      <name val="ＭＳ Ｐゴシック"/>
      <family val="2"/>
      <charset val="128"/>
    </font>
    <font>
      <sz val="12"/>
      <name val="바탕체"/>
      <family val="3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2"/>
      <name val="Courier"/>
      <family val="3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0"/>
      <color indexed="8"/>
      <name val="Arial Unicode MS"/>
      <family val="2"/>
      <charset val="134"/>
    </font>
    <font>
      <sz val="10"/>
      <name val="Geneva"/>
      <family val="2"/>
    </font>
    <font>
      <sz val="10"/>
      <name val="Arail 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0"/>
      <name val="Arial Narrow"/>
      <family val="2"/>
    </font>
    <font>
      <sz val="14"/>
      <name val="柧挬"/>
      <family val="3"/>
      <charset val="134"/>
    </font>
    <font>
      <sz val="11"/>
      <name val="Times New Roman"/>
      <family val="1"/>
    </font>
    <font>
      <sz val="10"/>
      <color indexed="20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name val="官帕眉"/>
      <family val="3"/>
      <charset val="134"/>
    </font>
    <font>
      <sz val="10"/>
      <name val="奔覆眉"/>
      <family val="3"/>
      <charset val="134"/>
    </font>
    <font>
      <sz val="12"/>
      <name val="柧挬"/>
      <family val="3"/>
      <charset val="134"/>
    </font>
    <font>
      <i/>
      <sz val="8"/>
      <name val="Arial"/>
      <family val="2"/>
    </font>
    <font>
      <sz val="10"/>
      <name val="MS Sans Serif"/>
      <family val="2"/>
    </font>
    <font>
      <b/>
      <sz val="10"/>
      <color indexed="17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8"/>
      <name val="Times New Roman"/>
      <family val="1"/>
    </font>
    <font>
      <b/>
      <sz val="6"/>
      <name val="Arial"/>
      <family val="2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Courier New"/>
      <family val="3"/>
    </font>
    <font>
      <b/>
      <sz val="11"/>
      <name val="Times New Roman"/>
      <family val="1"/>
    </font>
    <font>
      <sz val="9"/>
      <color indexed="12"/>
      <name val="Times New Roman"/>
      <family val="1"/>
    </font>
    <font>
      <b/>
      <i/>
      <sz val="12"/>
      <color indexed="12"/>
      <name val="Palatino"/>
      <family val="1"/>
    </font>
    <font>
      <sz val="9"/>
      <name val="Helv"/>
      <family val="2"/>
    </font>
    <font>
      <b/>
      <sz val="9"/>
      <name val="Helv"/>
      <family val="2"/>
    </font>
    <font>
      <i/>
      <sz val="9"/>
      <name val="Helv"/>
      <family val="2"/>
    </font>
    <font>
      <sz val="10"/>
      <color indexed="8"/>
      <name val="Times New Roman"/>
      <family val="1"/>
    </font>
    <font>
      <sz val="10"/>
      <name val="Courier"/>
      <family val="3"/>
    </font>
    <font>
      <b/>
      <u/>
      <sz val="9"/>
      <name val="Helv"/>
      <family val="2"/>
    </font>
    <font>
      <b/>
      <sz val="10"/>
      <color indexed="18"/>
      <name val="Symbol"/>
      <family val="1"/>
      <charset val="2"/>
    </font>
    <font>
      <sz val="8"/>
      <color indexed="16"/>
      <name val="Helv"/>
      <family val="2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sz val="10"/>
      <color indexed="39"/>
      <name val="Century Schoolbook"/>
      <family val="1"/>
    </font>
    <font>
      <b/>
      <sz val="10"/>
      <color indexed="9"/>
      <name val="Arial"/>
      <family val="2"/>
    </font>
    <font>
      <sz val="9"/>
      <name val="Helvetica-Black"/>
      <family val="2"/>
    </font>
    <font>
      <sz val="7"/>
      <name val="Palatino"/>
      <family val="1"/>
    </font>
    <font>
      <b/>
      <sz val="10"/>
      <color indexed="13"/>
      <name val="MS Sans Serif"/>
      <family val="2"/>
    </font>
    <font>
      <i/>
      <sz val="10"/>
      <name val="Helv"/>
      <family val="2"/>
    </font>
    <font>
      <sz val="8"/>
      <name val="Sabon"/>
      <family val="2"/>
    </font>
    <font>
      <b/>
      <i/>
      <sz val="8"/>
      <color indexed="9"/>
      <name val="宋体"/>
      <family val="3"/>
      <charset val="134"/>
    </font>
    <font>
      <u/>
      <sz val="10"/>
      <color theme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 Unicode MS"/>
      <family val="2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8"/>
      <color theme="0"/>
      <name val="Arial"/>
      <family val="2"/>
    </font>
    <font>
      <b/>
      <i/>
      <sz val="8"/>
      <color theme="0"/>
      <name val="宋体"/>
      <family val="3"/>
      <charset val="134"/>
    </font>
    <font>
      <sz val="11"/>
      <color theme="1"/>
      <name val="Arial Unicode MS"/>
      <family val="2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22"/>
        <bgColor indexed="64"/>
      </patternFill>
    </fill>
    <fill>
      <patternFill patternType="solid">
        <fgColor indexed="20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2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411">
    <xf numFmtId="0" fontId="0" fillId="0" borderId="0"/>
    <xf numFmtId="0" fontId="1" fillId="0" borderId="0">
      <alignment vertical="center"/>
    </xf>
    <xf numFmtId="207" fontId="25" fillId="0" borderId="0" applyFont="0" applyFill="0" applyBorder="0" applyAlignment="0" applyProtection="0"/>
    <xf numFmtId="208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5" fillId="0" borderId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37" fontId="25" fillId="0" borderId="1" applyFont="0" applyFill="0" applyBorder="0" applyAlignment="0" applyProtection="0"/>
    <xf numFmtId="211" fontId="17" fillId="0" borderId="0"/>
    <xf numFmtId="213" fontId="25" fillId="0" borderId="2"/>
    <xf numFmtId="213" fontId="25" fillId="0" borderId="2"/>
    <xf numFmtId="213" fontId="25" fillId="0" borderId="2"/>
    <xf numFmtId="213" fontId="25" fillId="0" borderId="2"/>
    <xf numFmtId="213" fontId="25" fillId="0" borderId="2"/>
    <xf numFmtId="213" fontId="25" fillId="0" borderId="2"/>
    <xf numFmtId="39" fontId="17" fillId="0" borderId="0" applyFont="0" applyFill="0" applyBorder="0" applyAlignment="0" applyProtection="0"/>
    <xf numFmtId="213" fontId="25" fillId="0" borderId="0" applyFont="0" applyFill="0" applyBorder="0" applyAlignment="0" applyProtection="0"/>
    <xf numFmtId="211" fontId="17" fillId="0" borderId="0" applyFont="0" applyFill="0" applyBorder="0" applyAlignment="0" applyProtection="0"/>
    <xf numFmtId="2" fontId="25" fillId="0" borderId="0" applyFont="0" applyFill="0" applyBorder="0" applyAlignment="0" applyProtection="0"/>
    <xf numFmtId="213" fontId="25" fillId="0" borderId="0" applyFont="0" applyFill="0" applyBorder="0" applyAlignment="0" applyProtection="0"/>
    <xf numFmtId="0" fontId="26" fillId="0" borderId="0">
      <protection locked="0"/>
    </xf>
    <xf numFmtId="49" fontId="17" fillId="0" borderId="0" applyProtection="0">
      <alignment horizontal="left"/>
    </xf>
    <xf numFmtId="49" fontId="17" fillId="0" borderId="0" applyProtection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26" fillId="0" borderId="0">
      <protection locked="0"/>
    </xf>
    <xf numFmtId="0" fontId="25" fillId="0" borderId="0"/>
    <xf numFmtId="0" fontId="26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59" fillId="0" borderId="0">
      <alignment vertical="top"/>
      <protection locked="0"/>
    </xf>
    <xf numFmtId="0" fontId="26" fillId="0" borderId="0">
      <protection locked="0"/>
    </xf>
    <xf numFmtId="0" fontId="25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67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59" fillId="0" borderId="0">
      <alignment vertical="top"/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59" fillId="0" borderId="0">
      <alignment vertical="top"/>
      <protection locked="0"/>
    </xf>
    <xf numFmtId="0" fontId="28" fillId="0" borderId="0">
      <protection locked="0"/>
    </xf>
    <xf numFmtId="0" fontId="26" fillId="0" borderId="0" applyNumberForma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67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90" fontId="17" fillId="0" borderId="0" applyFill="0" applyBorder="0" applyProtection="0">
      <alignment horizontal="right"/>
    </xf>
    <xf numFmtId="190" fontId="17" fillId="0" borderId="0" applyFill="0" applyBorder="0" applyProtection="0">
      <alignment horizontal="right"/>
    </xf>
    <xf numFmtId="187" fontId="17" fillId="0" borderId="0" applyFill="0" applyBorder="0" applyProtection="0">
      <alignment horizontal="right"/>
    </xf>
    <xf numFmtId="187" fontId="17" fillId="0" borderId="0" applyFill="0" applyBorder="0" applyProtection="0">
      <alignment horizontal="right"/>
    </xf>
    <xf numFmtId="189" fontId="64" fillId="0" borderId="0" applyFill="0" applyBorder="0" applyProtection="0">
      <alignment horizontal="center"/>
    </xf>
    <xf numFmtId="189" fontId="64" fillId="0" borderId="0" applyFill="0" applyBorder="0" applyProtection="0">
      <alignment horizontal="center"/>
    </xf>
    <xf numFmtId="188" fontId="64" fillId="0" borderId="0" applyFill="0" applyBorder="0" applyProtection="0">
      <alignment horizontal="center"/>
    </xf>
    <xf numFmtId="188" fontId="64" fillId="0" borderId="0" applyFill="0" applyBorder="0" applyProtection="0">
      <alignment horizontal="center"/>
    </xf>
    <xf numFmtId="191" fontId="65" fillId="0" borderId="0" applyFill="0" applyBorder="0" applyProtection="0">
      <alignment horizontal="right"/>
    </xf>
    <xf numFmtId="191" fontId="65" fillId="0" borderId="0" applyFill="0" applyBorder="0" applyProtection="0">
      <alignment horizontal="right"/>
    </xf>
    <xf numFmtId="192" fontId="17" fillId="0" borderId="0" applyFill="0" applyBorder="0" applyProtection="0">
      <alignment horizontal="right"/>
    </xf>
    <xf numFmtId="192" fontId="17" fillId="0" borderId="0" applyFill="0" applyBorder="0" applyProtection="0">
      <alignment horizontal="right"/>
    </xf>
    <xf numFmtId="193" fontId="17" fillId="0" borderId="0" applyFill="0" applyBorder="0" applyProtection="0">
      <alignment horizontal="right"/>
    </xf>
    <xf numFmtId="193" fontId="17" fillId="0" borderId="0" applyFill="0" applyBorder="0" applyProtection="0">
      <alignment horizontal="right"/>
    </xf>
    <xf numFmtId="196" fontId="17" fillId="0" borderId="0" applyFill="0" applyBorder="0" applyProtection="0">
      <alignment horizontal="right"/>
    </xf>
    <xf numFmtId="196" fontId="17" fillId="0" borderId="0" applyFill="0" applyBorder="0" applyProtection="0">
      <alignment horizontal="right"/>
    </xf>
    <xf numFmtId="195" fontId="17" fillId="0" borderId="0" applyFill="0" applyBorder="0" applyProtection="0">
      <alignment horizontal="right"/>
    </xf>
    <xf numFmtId="195" fontId="17" fillId="0" borderId="0" applyFill="0" applyBorder="0" applyProtection="0">
      <alignment horizontal="right"/>
    </xf>
    <xf numFmtId="217" fontId="26" fillId="0" borderId="0" applyFont="0" applyFill="0" applyBorder="0" applyAlignment="0" applyProtection="0"/>
    <xf numFmtId="218" fontId="26" fillId="0" borderId="0" applyFont="0" applyFill="0" applyBorder="0" applyAlignment="0" applyProtection="0"/>
    <xf numFmtId="0" fontId="25" fillId="0" borderId="0">
      <protection locked="0"/>
    </xf>
    <xf numFmtId="3" fontId="17" fillId="0" borderId="0" applyFont="0" applyFill="0" applyBorder="0" applyAlignment="0" applyProtection="0"/>
    <xf numFmtId="0" fontId="25" fillId="0" borderId="0"/>
    <xf numFmtId="43" fontId="68" fillId="0" borderId="0" applyNumberFormat="0" applyBorder="0" applyAlignment="0">
      <alignment horizontal="left"/>
    </xf>
    <xf numFmtId="43" fontId="68" fillId="0" borderId="0" applyNumberFormat="0" applyBorder="0" applyAlignment="0">
      <alignment horizontal="left"/>
    </xf>
    <xf numFmtId="0" fontId="17" fillId="0" borderId="0" applyNumberFormat="0" applyFill="0" applyBorder="0" applyAlignment="0" applyProtection="0">
      <alignment horizontal="left"/>
    </xf>
    <xf numFmtId="211" fontId="2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horizontal="centerContinuous"/>
    </xf>
    <xf numFmtId="0" fontId="8" fillId="2" borderId="0">
      <alignment vertical="center"/>
    </xf>
    <xf numFmtId="0" fontId="8" fillId="2" borderId="0">
      <alignment vertical="center"/>
    </xf>
    <xf numFmtId="0" fontId="8" fillId="2" borderId="0">
      <alignment vertical="center"/>
    </xf>
    <xf numFmtId="0" fontId="8" fillId="2" borderId="0">
      <alignment vertical="center"/>
    </xf>
    <xf numFmtId="0" fontId="8" fillId="2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3" borderId="0">
      <alignment vertical="center"/>
    </xf>
    <xf numFmtId="0" fontId="8" fillId="4" borderId="0">
      <alignment vertical="center"/>
    </xf>
    <xf numFmtId="0" fontId="8" fillId="4" borderId="0">
      <alignment vertical="center"/>
    </xf>
    <xf numFmtId="0" fontId="8" fillId="4" borderId="0">
      <alignment vertical="center"/>
    </xf>
    <xf numFmtId="0" fontId="8" fillId="4" borderId="0">
      <alignment vertical="center"/>
    </xf>
    <xf numFmtId="0" fontId="8" fillId="4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6" borderId="0">
      <alignment vertical="center"/>
    </xf>
    <xf numFmtId="0" fontId="8" fillId="6" borderId="0">
      <alignment vertical="center"/>
    </xf>
    <xf numFmtId="0" fontId="8" fillId="6" borderId="0">
      <alignment vertical="center"/>
    </xf>
    <xf numFmtId="0" fontId="8" fillId="6" borderId="0">
      <alignment vertical="center"/>
    </xf>
    <xf numFmtId="0" fontId="8" fillId="6" borderId="0">
      <alignment vertical="center"/>
    </xf>
    <xf numFmtId="0" fontId="8" fillId="7" borderId="0">
      <alignment vertical="center"/>
    </xf>
    <xf numFmtId="0" fontId="8" fillId="7" borderId="0">
      <alignment vertical="center"/>
    </xf>
    <xf numFmtId="0" fontId="8" fillId="7" borderId="0">
      <alignment vertical="center"/>
    </xf>
    <xf numFmtId="0" fontId="8" fillId="7" borderId="0">
      <alignment vertical="center"/>
    </xf>
    <xf numFmtId="0" fontId="8" fillId="7" borderId="0">
      <alignment vertical="center"/>
    </xf>
    <xf numFmtId="0" fontId="17" fillId="0" borderId="0" applyNumberFormat="0" applyFill="0" applyBorder="0" applyAlignment="0" applyProtection="0"/>
    <xf numFmtId="0" fontId="8" fillId="8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9" borderId="0">
      <alignment vertical="center"/>
    </xf>
    <xf numFmtId="0" fontId="8" fillId="9" borderId="0">
      <alignment vertical="center"/>
    </xf>
    <xf numFmtId="0" fontId="8" fillId="9" borderId="0">
      <alignment vertical="center"/>
    </xf>
    <xf numFmtId="0" fontId="8" fillId="9" borderId="0">
      <alignment vertical="center"/>
    </xf>
    <xf numFmtId="0" fontId="8" fillId="9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5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8" borderId="0">
      <alignment vertical="center"/>
    </xf>
    <xf numFmtId="0" fontId="8" fillId="11" borderId="0">
      <alignment vertical="center"/>
    </xf>
    <xf numFmtId="0" fontId="8" fillId="11" borderId="0">
      <alignment vertical="center"/>
    </xf>
    <xf numFmtId="0" fontId="8" fillId="11" borderId="0">
      <alignment vertical="center"/>
    </xf>
    <xf numFmtId="0" fontId="8" fillId="11" borderId="0">
      <alignment vertical="center"/>
    </xf>
    <xf numFmtId="0" fontId="8" fillId="11" borderId="0">
      <alignment vertical="center"/>
    </xf>
    <xf numFmtId="0" fontId="44" fillId="12" borderId="0">
      <alignment vertical="center"/>
    </xf>
    <xf numFmtId="0" fontId="44" fillId="12" borderId="0">
      <alignment vertical="center"/>
    </xf>
    <xf numFmtId="0" fontId="44" fillId="12" borderId="0">
      <alignment vertical="center"/>
    </xf>
    <xf numFmtId="0" fontId="44" fillId="12" borderId="0">
      <alignment vertical="center"/>
    </xf>
    <xf numFmtId="0" fontId="44" fillId="12" borderId="0">
      <alignment vertical="center"/>
    </xf>
    <xf numFmtId="0" fontId="44" fillId="9" borderId="0">
      <alignment vertical="center"/>
    </xf>
    <xf numFmtId="0" fontId="44" fillId="9" borderId="0">
      <alignment vertical="center"/>
    </xf>
    <xf numFmtId="0" fontId="44" fillId="9" borderId="0">
      <alignment vertical="center"/>
    </xf>
    <xf numFmtId="0" fontId="44" fillId="9" borderId="0">
      <alignment vertical="center"/>
    </xf>
    <xf numFmtId="0" fontId="44" fillId="9" borderId="0">
      <alignment vertical="center"/>
    </xf>
    <xf numFmtId="0" fontId="44" fillId="10" borderId="0">
      <alignment vertical="center"/>
    </xf>
    <xf numFmtId="0" fontId="44" fillId="10" borderId="0">
      <alignment vertical="center"/>
    </xf>
    <xf numFmtId="0" fontId="44" fillId="10" borderId="0">
      <alignment vertical="center"/>
    </xf>
    <xf numFmtId="0" fontId="44" fillId="10" borderId="0">
      <alignment vertical="center"/>
    </xf>
    <xf numFmtId="0" fontId="44" fillId="10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5" borderId="0">
      <alignment vertical="center"/>
    </xf>
    <xf numFmtId="0" fontId="44" fillId="15" borderId="0">
      <alignment vertical="center"/>
    </xf>
    <xf numFmtId="0" fontId="44" fillId="15" borderId="0">
      <alignment vertical="center"/>
    </xf>
    <xf numFmtId="0" fontId="44" fillId="15" borderId="0">
      <alignment vertical="center"/>
    </xf>
    <xf numFmtId="0" fontId="44" fillId="15" borderId="0">
      <alignment vertical="center"/>
    </xf>
    <xf numFmtId="0" fontId="61" fillId="0" borderId="0" applyNumberFormat="0" applyFill="0" applyBorder="0" applyAlignment="0" applyProtection="0">
      <alignment horizontal="left"/>
    </xf>
    <xf numFmtId="0" fontId="61" fillId="0" borderId="0" applyNumberFormat="0" applyFill="0" applyBorder="0" applyAlignment="0" applyProtection="0">
      <alignment horizontal="left"/>
    </xf>
    <xf numFmtId="0" fontId="26" fillId="0" borderId="0" applyFill="0" applyBorder="0" applyProtection="0">
      <protection locked="0"/>
    </xf>
    <xf numFmtId="17" fontId="26" fillId="0" borderId="0"/>
    <xf numFmtId="0" fontId="26" fillId="0" borderId="0" applyNumberFormat="0" applyFill="0" applyBorder="0" applyAlignment="0" applyProtection="0"/>
    <xf numFmtId="0" fontId="86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7" fillId="0" borderId="3" applyNumberFormat="0" applyFill="0" applyBorder="0" applyAlignment="0" applyProtection="0"/>
    <xf numFmtId="0" fontId="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2" fillId="0" borderId="3" applyNumberFormat="0" applyFill="0" applyAlignment="0" applyProtection="0"/>
    <xf numFmtId="0" fontId="2" fillId="0" borderId="3" applyNumberFormat="0" applyFill="0" applyAlignment="0" applyProtection="0"/>
    <xf numFmtId="182" fontId="2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Border="0" applyAlignment="0"/>
    <xf numFmtId="38" fontId="62" fillId="0" borderId="0" applyFont="0" applyFill="0" applyBorder="0" applyAlignment="0" applyProtection="0"/>
    <xf numFmtId="0" fontId="81" fillId="16" borderId="0">
      <alignment horizontal="left"/>
    </xf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0" fontId="83" fillId="0" borderId="1" applyNumberFormat="0" applyFill="0" applyAlignment="0" applyProtection="0"/>
    <xf numFmtId="1" fontId="111" fillId="0" borderId="4" applyNumberFormat="0" applyFont="0" applyAlignment="0">
      <alignment horizontal="right"/>
    </xf>
    <xf numFmtId="49" fontId="69" fillId="0" borderId="0" applyFont="0" applyFill="0" applyBorder="0" applyAlignment="0" applyProtection="0">
      <alignment horizontal="left"/>
    </xf>
    <xf numFmtId="49" fontId="69" fillId="0" borderId="0" applyFont="0" applyFill="0" applyBorder="0" applyAlignment="0" applyProtection="0">
      <alignment horizontal="left"/>
    </xf>
    <xf numFmtId="197" fontId="58" fillId="0" borderId="0" applyAlignment="0" applyProtection="0"/>
    <xf numFmtId="197" fontId="58" fillId="0" borderId="0" applyAlignment="0" applyProtection="0"/>
    <xf numFmtId="180" fontId="2" fillId="0" borderId="0" applyFill="0" applyBorder="0" applyAlignment="0" applyProtection="0"/>
    <xf numFmtId="180" fontId="2" fillId="0" borderId="0" applyFill="0" applyBorder="0" applyAlignment="0" applyProtection="0"/>
    <xf numFmtId="49" fontId="2" fillId="0" borderId="0" applyNumberFormat="0" applyAlignment="0" applyProtection="0">
      <alignment horizontal="left"/>
    </xf>
    <xf numFmtId="49" fontId="2" fillId="0" borderId="0" applyNumberFormat="0" applyAlignment="0" applyProtection="0">
      <alignment horizontal="left"/>
    </xf>
    <xf numFmtId="49" fontId="70" fillId="0" borderId="5" applyNumberFormat="0" applyAlignment="0" applyProtection="0">
      <alignment horizontal="left" wrapText="1"/>
    </xf>
    <xf numFmtId="49" fontId="70" fillId="0" borderId="5" applyNumberFormat="0" applyAlignment="0" applyProtection="0">
      <alignment horizontal="left" wrapText="1"/>
    </xf>
    <xf numFmtId="49" fontId="70" fillId="0" borderId="0" applyNumberFormat="0" applyAlignment="0" applyProtection="0">
      <alignment horizontal="left" wrapText="1"/>
    </xf>
    <xf numFmtId="49" fontId="70" fillId="0" borderId="0" applyNumberFormat="0" applyAlignment="0" applyProtection="0">
      <alignment horizontal="left" wrapText="1"/>
    </xf>
    <xf numFmtId="49" fontId="71" fillId="0" borderId="0" applyAlignment="0" applyProtection="0">
      <alignment horizontal="left"/>
    </xf>
    <xf numFmtId="49" fontId="71" fillId="0" borderId="0" applyAlignment="0" applyProtection="0">
      <alignment horizontal="left"/>
    </xf>
    <xf numFmtId="219" fontId="26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5" fillId="0" borderId="0" applyNumberFormat="0" applyFill="0" applyProtection="0">
      <alignment horizontal="centerContinuous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5" fillId="0" borderId="0" applyNumberFormat="0" applyFill="0" applyProtection="0">
      <alignment horizontal="centerContinuous"/>
    </xf>
    <xf numFmtId="0" fontId="26" fillId="0" borderId="0"/>
    <xf numFmtId="0" fontId="90" fillId="0" borderId="0" applyNumberFormat="0" applyFill="0" applyBorder="0" applyAlignment="0" applyProtection="0"/>
    <xf numFmtId="0" fontId="7" fillId="0" borderId="6">
      <alignment horizontal="center"/>
    </xf>
    <xf numFmtId="0" fontId="105" fillId="0" borderId="0" applyFont="0" applyBorder="0">
      <alignment horizontal="right"/>
    </xf>
    <xf numFmtId="43" fontId="2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187" fontId="17" fillId="0" borderId="0" applyFill="0" applyBorder="0" applyProtection="0">
      <alignment horizontal="right"/>
    </xf>
    <xf numFmtId="182" fontId="17" fillId="0" borderId="0" applyFont="0" applyFill="0" applyBorder="0" applyAlignment="0" applyProtection="0"/>
    <xf numFmtId="198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7" fontId="17" fillId="0" borderId="0" applyFill="0" applyBorder="0" applyProtection="0">
      <alignment horizontal="right"/>
    </xf>
    <xf numFmtId="182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87" fontId="17" fillId="0" borderId="0" applyFill="0" applyBorder="0" applyProtection="0">
      <alignment horizontal="right"/>
    </xf>
    <xf numFmtId="43" fontId="1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214" fontId="91" fillId="0" borderId="0" applyFill="0" applyBorder="0">
      <alignment horizontal="left"/>
    </xf>
    <xf numFmtId="0" fontId="25" fillId="0" borderId="7" applyNumberFormat="0" applyFont="0" applyFill="0" applyBorder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183" fontId="26" fillId="0" borderId="0" applyFont="0" applyFill="0" applyBorder="0" applyAlignment="0" applyProtection="0"/>
    <xf numFmtId="199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207" fontId="25" fillId="0" borderId="0" applyFont="0" applyFill="0" applyBorder="0" applyAlignment="0" applyProtection="0"/>
    <xf numFmtId="208" fontId="25" fillId="0" borderId="0" applyFont="0" applyFill="0" applyBorder="0" applyAlignment="0" applyProtection="0"/>
    <xf numFmtId="214" fontId="26" fillId="0" borderId="0" applyFont="0" applyFill="0" applyBorder="0" applyAlignment="0" applyProtection="0"/>
    <xf numFmtId="39" fontId="25" fillId="0" borderId="0"/>
    <xf numFmtId="216" fontId="26" fillId="0" borderId="0" applyFont="0" applyFill="0" applyBorder="0" applyAlignment="0" applyProtection="0"/>
    <xf numFmtId="220" fontId="26" fillId="0" borderId="0" applyFont="0" applyFill="0" applyBorder="0" applyAlignment="0" applyProtection="0"/>
    <xf numFmtId="15" fontId="82" fillId="0" borderId="0" applyFont="0" applyFill="0" applyBorder="0" applyAlignment="0" applyProtection="0"/>
    <xf numFmtId="211" fontId="2" fillId="0" borderId="0" applyFill="0" applyBorder="0" applyAlignment="0" applyProtection="0"/>
    <xf numFmtId="0" fontId="29" fillId="0" borderId="0">
      <protection locked="0"/>
    </xf>
    <xf numFmtId="215" fontId="17" fillId="0" borderId="0"/>
    <xf numFmtId="0" fontId="92" fillId="0" borderId="2" applyNumberFormat="0" applyBorder="0"/>
    <xf numFmtId="0" fontId="92" fillId="0" borderId="2" applyNumberFormat="0" applyBorder="0"/>
    <xf numFmtId="0" fontId="92" fillId="0" borderId="2" applyNumberFormat="0" applyBorder="0"/>
    <xf numFmtId="0" fontId="92" fillId="0" borderId="2" applyNumberFormat="0" applyBorder="0"/>
    <xf numFmtId="0" fontId="92" fillId="0" borderId="2" applyNumberFormat="0" applyBorder="0"/>
    <xf numFmtId="0" fontId="92" fillId="0" borderId="2" applyNumberFormat="0" applyBorder="0"/>
    <xf numFmtId="209" fontId="87" fillId="0" borderId="0" applyNumberFormat="0"/>
    <xf numFmtId="0" fontId="25" fillId="0" borderId="8" applyNumberFormat="0" applyFont="0" applyFill="0" applyAlignment="0" applyProtection="0"/>
    <xf numFmtId="0" fontId="30" fillId="0" borderId="0">
      <protection locked="0"/>
    </xf>
    <xf numFmtId="0" fontId="30" fillId="0" borderId="0">
      <protection locked="0"/>
    </xf>
    <xf numFmtId="194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6" fillId="0" borderId="0"/>
    <xf numFmtId="0" fontId="7" fillId="0" borderId="0" applyBorder="0" applyProtection="0"/>
    <xf numFmtId="0" fontId="26" fillId="0" borderId="0"/>
    <xf numFmtId="0" fontId="109" fillId="17" borderId="0">
      <alignment horizontal="left"/>
    </xf>
    <xf numFmtId="38" fontId="2" fillId="18" borderId="0" applyNumberFormat="0" applyBorder="0" applyAlignment="0" applyProtection="0"/>
    <xf numFmtId="38" fontId="2" fillId="18" borderId="0" applyNumberFormat="0" applyBorder="0" applyAlignment="0" applyProtection="0"/>
    <xf numFmtId="38" fontId="2" fillId="18" borderId="0"/>
    <xf numFmtId="0" fontId="60" fillId="0" borderId="9">
      <alignment horizontal="left" vertical="center"/>
    </xf>
    <xf numFmtId="0" fontId="60" fillId="0" borderId="9" applyNumberFormat="0" applyAlignment="0" applyProtection="0">
      <alignment horizontal="left" vertical="center"/>
    </xf>
    <xf numFmtId="0" fontId="60" fillId="0" borderId="10">
      <alignment horizontal="left" vertical="center"/>
    </xf>
    <xf numFmtId="0" fontId="60" fillId="0" borderId="10">
      <alignment horizontal="left" vertical="center"/>
    </xf>
    <xf numFmtId="0" fontId="93" fillId="0" borderId="0"/>
    <xf numFmtId="0" fontId="109" fillId="19" borderId="0">
      <alignment horizontal="left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10" fontId="2" fillId="20" borderId="11" applyNumberFormat="0" applyBorder="0" applyAlignment="0" applyProtection="0"/>
    <xf numFmtId="10" fontId="2" fillId="21" borderId="11" applyNumberFormat="0" applyBorder="0" applyAlignment="0" applyProtection="0"/>
    <xf numFmtId="10" fontId="2" fillId="20" borderId="11" applyNumberFormat="0" applyBorder="0" applyAlignment="0" applyProtection="0"/>
    <xf numFmtId="10" fontId="2" fillId="21" borderId="11"/>
    <xf numFmtId="211" fontId="87" fillId="0" borderId="0" applyNumberFormat="0" applyFill="0" applyBorder="0" applyAlignment="0">
      <protection locked="0"/>
    </xf>
    <xf numFmtId="0" fontId="26" fillId="0" borderId="0"/>
    <xf numFmtId="208" fontId="87" fillId="0" borderId="0"/>
    <xf numFmtId="0" fontId="24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222" fontId="111" fillId="0" borderId="0">
      <alignment horizontal="right"/>
    </xf>
    <xf numFmtId="185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0" fontId="29" fillId="0" borderId="0">
      <protection locked="0"/>
    </xf>
    <xf numFmtId="0" fontId="25" fillId="0" borderId="0">
      <alignment horizontal="centerContinuous"/>
    </xf>
    <xf numFmtId="37" fontId="31" fillId="0" borderId="0"/>
    <xf numFmtId="0" fontId="32" fillId="0" borderId="0"/>
    <xf numFmtId="221" fontId="26" fillId="0" borderId="0"/>
    <xf numFmtId="0" fontId="32" fillId="0" borderId="0"/>
    <xf numFmtId="200" fontId="24" fillId="0" borderId="0"/>
    <xf numFmtId="0" fontId="115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6" fillId="0" borderId="0"/>
    <xf numFmtId="0" fontId="17" fillId="0" borderId="0">
      <protection locked="0"/>
    </xf>
    <xf numFmtId="0" fontId="26" fillId="0" borderId="0"/>
    <xf numFmtId="0" fontId="17" fillId="0" borderId="0">
      <protection locked="0"/>
    </xf>
    <xf numFmtId="0" fontId="26" fillId="0" borderId="0"/>
    <xf numFmtId="0" fontId="2" fillId="0" borderId="0" applyFill="0" applyBorder="0" applyAlignment="0" applyProtection="0">
      <alignment horizontal="center"/>
    </xf>
    <xf numFmtId="0" fontId="17" fillId="0" borderId="0">
      <protection locked="0"/>
    </xf>
    <xf numFmtId="0" fontId="116" fillId="0" borderId="0"/>
    <xf numFmtId="0" fontId="26" fillId="0" borderId="0">
      <protection locked="0"/>
    </xf>
    <xf numFmtId="0" fontId="1" fillId="0" borderId="0">
      <alignment vertical="center"/>
    </xf>
    <xf numFmtId="0" fontId="63" fillId="0" borderId="0">
      <protection locked="0"/>
    </xf>
    <xf numFmtId="201" fontId="117" fillId="0" borderId="0"/>
    <xf numFmtId="0" fontId="26" fillId="0" borderId="0">
      <protection locked="0"/>
    </xf>
    <xf numFmtId="0" fontId="26" fillId="0" borderId="0"/>
    <xf numFmtId="0" fontId="26" fillId="0" borderId="0">
      <protection locked="0"/>
    </xf>
    <xf numFmtId="0" fontId="116" fillId="0" borderId="0"/>
    <xf numFmtId="0" fontId="1" fillId="0" borderId="0">
      <alignment vertical="center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24" fillId="0" borderId="0">
      <protection locked="0"/>
    </xf>
    <xf numFmtId="0" fontId="110" fillId="0" borderId="12"/>
    <xf numFmtId="0" fontId="94" fillId="0" borderId="12" applyBorder="0"/>
    <xf numFmtId="0" fontId="95" fillId="0" borderId="12" applyBorder="0"/>
    <xf numFmtId="40" fontId="33" fillId="20" borderId="0">
      <alignment horizontal="right"/>
    </xf>
    <xf numFmtId="40" fontId="33" fillId="20" borderId="0">
      <alignment horizontal="right"/>
    </xf>
    <xf numFmtId="40" fontId="59" fillId="20" borderId="0">
      <alignment horizontal="right"/>
    </xf>
    <xf numFmtId="0" fontId="34" fillId="20" borderId="0">
      <alignment horizontal="right"/>
    </xf>
    <xf numFmtId="0" fontId="35" fillId="20" borderId="13"/>
    <xf numFmtId="0" fontId="36" fillId="0" borderId="0" applyBorder="0">
      <alignment horizontal="centerContinuous"/>
    </xf>
    <xf numFmtId="0" fontId="36" fillId="0" borderId="0" applyBorder="0">
      <alignment horizontal="centerContinuous"/>
    </xf>
    <xf numFmtId="0" fontId="37" fillId="0" borderId="0" applyBorder="0">
      <alignment horizontal="centerContinuous"/>
    </xf>
    <xf numFmtId="9" fontId="25" fillId="0" borderId="14" applyFont="0" applyFill="0" applyBorder="0" applyAlignment="0" applyProtection="0"/>
    <xf numFmtId="9" fontId="25" fillId="0" borderId="14" applyFont="0" applyFill="0" applyBorder="0" applyAlignment="0" applyProtection="0"/>
    <xf numFmtId="0" fontId="96" fillId="0" borderId="12" applyBorder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/>
    <xf numFmtId="1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191" fontId="65" fillId="0" borderId="0" applyFill="0" applyBorder="0" applyProtection="0">
      <alignment horizontal="right"/>
    </xf>
    <xf numFmtId="9" fontId="26" fillId="0" borderId="0" applyFont="0" applyFill="0" applyBorder="0" applyAlignment="0" applyProtection="0"/>
    <xf numFmtId="191" fontId="65" fillId="0" borderId="0" applyFill="0" applyBorder="0" applyProtection="0">
      <alignment horizontal="right"/>
    </xf>
    <xf numFmtId="9" fontId="59" fillId="0" borderId="0" applyFont="0" applyFill="0" applyBorder="0" applyAlignment="0" applyProtection="0"/>
    <xf numFmtId="9" fontId="26" fillId="0" borderId="0" applyFont="0" applyFill="0" applyBorder="0" applyAlignment="0" applyProtection="0"/>
    <xf numFmtId="191" fontId="65" fillId="0" borderId="0" applyFill="0" applyBorder="0" applyProtection="0">
      <alignment horizontal="right"/>
    </xf>
    <xf numFmtId="0" fontId="29" fillId="0" borderId="0">
      <protection locked="0"/>
    </xf>
    <xf numFmtId="0" fontId="106" fillId="22" borderId="0" applyNumberFormat="0" applyBorder="0" applyAlignment="0" applyProtection="0"/>
    <xf numFmtId="202" fontId="26" fillId="0" borderId="0"/>
    <xf numFmtId="212" fontId="26" fillId="0" borderId="0"/>
    <xf numFmtId="38" fontId="38" fillId="0" borderId="0"/>
    <xf numFmtId="41" fontId="17" fillId="0" borderId="0"/>
    <xf numFmtId="0" fontId="39" fillId="0" borderId="0" applyNumberFormat="0" applyFill="0" applyBorder="0" applyAlignment="0" applyProtection="0"/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211" fontId="97" fillId="0" borderId="0"/>
    <xf numFmtId="211" fontId="97" fillId="0" borderId="0"/>
    <xf numFmtId="211" fontId="97" fillId="0" borderId="0"/>
    <xf numFmtId="211" fontId="97" fillId="0" borderId="0"/>
    <xf numFmtId="211" fontId="97" fillId="0" borderId="0"/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protection locked="0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7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98" fillId="0" borderId="15">
      <alignment horizontal="centerContinuous"/>
    </xf>
    <xf numFmtId="0" fontId="25" fillId="0" borderId="0"/>
    <xf numFmtId="0" fontId="40" fillId="0" borderId="11">
      <alignment horizontal="center"/>
    </xf>
    <xf numFmtId="0" fontId="26" fillId="0" borderId="0">
      <protection locked="0"/>
    </xf>
    <xf numFmtId="0" fontId="26" fillId="0" borderId="0" applyNumberFormat="0" applyFill="0" applyBorder="0" applyAlignment="0" applyProtection="0"/>
    <xf numFmtId="0" fontId="40" fillId="0" borderId="0">
      <alignment horizontal="center" vertical="center"/>
    </xf>
    <xf numFmtId="0" fontId="41" fillId="23" borderId="0" applyNumberFormat="0" applyFill="0">
      <alignment horizontal="left" vertical="center"/>
    </xf>
    <xf numFmtId="0" fontId="99" fillId="0" borderId="12" applyBorder="0"/>
    <xf numFmtId="0" fontId="109" fillId="24" borderId="0">
      <alignment horizontal="left"/>
    </xf>
    <xf numFmtId="0" fontId="100" fillId="0" borderId="3" applyNumberFormat="0" applyFill="0" applyBorder="0" applyAlignment="0" applyProtection="0"/>
    <xf numFmtId="0" fontId="100" fillId="0" borderId="3" applyNumberFormat="0" applyFill="0" applyBorder="0" applyAlignment="0" applyProtection="0"/>
    <xf numFmtId="180" fontId="61" fillId="0" borderId="0"/>
    <xf numFmtId="0" fontId="107" fillId="0" borderId="0" applyFill="0" applyBorder="0" applyProtection="0">
      <alignment horizontal="left"/>
    </xf>
    <xf numFmtId="0" fontId="108" fillId="0" borderId="16" applyFill="0" applyBorder="0" applyProtection="0">
      <alignment horizontal="left" vertical="top"/>
    </xf>
    <xf numFmtId="0" fontId="7" fillId="0" borderId="0" applyBorder="0" applyProtection="0">
      <alignment horizontal="right"/>
    </xf>
    <xf numFmtId="0" fontId="25" fillId="0" borderId="0" applyNumberFormat="0" applyFill="0" applyBorder="0" applyAlignment="0" applyProtection="0"/>
    <xf numFmtId="0" fontId="29" fillId="0" borderId="17">
      <protection locked="0"/>
    </xf>
    <xf numFmtId="0" fontId="2" fillId="0" borderId="0" applyBorder="0" applyProtection="0">
      <alignment horizontal="right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Alignment="0" applyProtection="0">
      <alignment horizontal="center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0" fontId="25" fillId="0" borderId="1" applyNumberFormat="0" applyFont="0" applyFill="0" applyProtection="0">
      <alignment horizontal="centerContinuous"/>
    </xf>
    <xf numFmtId="207" fontId="25" fillId="0" borderId="8" applyNumberFormat="0" applyFont="0" applyFill="0" applyAlignment="0" applyProtection="0"/>
    <xf numFmtId="0" fontId="101" fillId="0" borderId="0" applyNumberFormat="0"/>
    <xf numFmtId="0" fontId="102" fillId="0" borderId="3" applyNumberFormat="0" applyFill="0" applyBorder="0" applyAlignment="0" applyProtection="0"/>
    <xf numFmtId="0" fontId="102" fillId="0" borderId="3" applyNumberFormat="0" applyFill="0" applyBorder="0" applyAlignment="0" applyProtection="0"/>
    <xf numFmtId="0" fontId="103" fillId="0" borderId="3" applyNumberFormat="0" applyFill="0" applyBorder="0" applyAlignment="0" applyProtection="0"/>
    <xf numFmtId="0" fontId="103" fillId="0" borderId="3" applyNumberFormat="0" applyFill="0" applyBorder="0" applyAlignment="0" applyProtection="0"/>
    <xf numFmtId="0" fontId="104" fillId="0" borderId="3" applyNumberFormat="0" applyFill="0" applyBorder="0" applyAlignment="0" applyProtection="0"/>
    <xf numFmtId="0" fontId="104" fillId="0" borderId="3" applyNumberFormat="0" applyFill="0" applyBorder="0" applyAlignment="0" applyProtection="0"/>
    <xf numFmtId="210" fontId="62" fillId="0" borderId="0" applyFont="0" applyFill="0" applyBorder="0" applyAlignment="0" applyProtection="0">
      <alignment horizontal="right"/>
      <protection hidden="1"/>
    </xf>
    <xf numFmtId="0" fontId="72" fillId="0" borderId="0"/>
    <xf numFmtId="9" fontId="25" fillId="0" borderId="0"/>
    <xf numFmtId="9" fontId="8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73" fillId="0" borderId="0"/>
    <xf numFmtId="0" fontId="73" fillId="0" borderId="0"/>
    <xf numFmtId="0" fontId="46" fillId="0" borderId="18">
      <alignment vertical="center"/>
    </xf>
    <xf numFmtId="0" fontId="46" fillId="0" borderId="18">
      <alignment vertical="center"/>
    </xf>
    <xf numFmtId="0" fontId="46" fillId="0" borderId="18">
      <alignment vertical="center"/>
    </xf>
    <xf numFmtId="0" fontId="46" fillId="0" borderId="18">
      <alignment vertical="center"/>
    </xf>
    <xf numFmtId="0" fontId="46" fillId="0" borderId="18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7" fillId="0" borderId="19">
      <alignment vertical="center"/>
    </xf>
    <xf numFmtId="0" fontId="48" fillId="0" borderId="20">
      <alignment vertical="center"/>
    </xf>
    <xf numFmtId="0" fontId="48" fillId="0" borderId="20">
      <alignment vertical="center"/>
    </xf>
    <xf numFmtId="0" fontId="48" fillId="0" borderId="20">
      <alignment vertical="center"/>
    </xf>
    <xf numFmtId="0" fontId="48" fillId="0" borderId="20">
      <alignment vertical="center"/>
    </xf>
    <xf numFmtId="0" fontId="48" fillId="0" borderId="2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4" fillId="0" borderId="0"/>
    <xf numFmtId="0" fontId="49" fillId="3" borderId="0">
      <alignment vertical="center"/>
    </xf>
    <xf numFmtId="0" fontId="49" fillId="3" borderId="0">
      <alignment vertical="center"/>
    </xf>
    <xf numFmtId="0" fontId="49" fillId="3" borderId="0">
      <alignment vertical="center"/>
    </xf>
    <xf numFmtId="0" fontId="49" fillId="3" borderId="0">
      <alignment vertical="center"/>
    </xf>
    <xf numFmtId="0" fontId="49" fillId="3" borderId="0">
      <alignment vertical="center"/>
    </xf>
    <xf numFmtId="0" fontId="49" fillId="5" borderId="0">
      <alignment vertical="center"/>
    </xf>
    <xf numFmtId="0" fontId="75" fillId="3" borderId="0">
      <alignment vertical="center"/>
    </xf>
    <xf numFmtId="0" fontId="49" fillId="3" borderId="0">
      <alignment vertical="center"/>
    </xf>
    <xf numFmtId="0" fontId="49" fillId="3" borderId="0">
      <alignment vertical="center"/>
    </xf>
    <xf numFmtId="0" fontId="49" fillId="3" borderId="0">
      <alignment vertical="center"/>
    </xf>
    <xf numFmtId="0" fontId="49" fillId="5" borderId="0">
      <alignment vertical="center"/>
    </xf>
    <xf numFmtId="0" fontId="49" fillId="3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Border="0" applyAlignment="0" applyProtection="0">
      <alignment horizontal="center"/>
    </xf>
    <xf numFmtId="0" fontId="1" fillId="0" borderId="0"/>
    <xf numFmtId="0" fontId="1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  <protection locked="0"/>
    </xf>
    <xf numFmtId="0" fontId="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protection locked="0"/>
    </xf>
    <xf numFmtId="0" fontId="17" fillId="0" borderId="0">
      <protection locked="0"/>
    </xf>
    <xf numFmtId="0" fontId="24" fillId="0" borderId="0"/>
    <xf numFmtId="0" fontId="116" fillId="0" borderId="0">
      <protection locked="0"/>
    </xf>
    <xf numFmtId="0" fontId="116" fillId="0" borderId="0">
      <protection locked="0"/>
    </xf>
    <xf numFmtId="0" fontId="24" fillId="0" borderId="0"/>
    <xf numFmtId="0" fontId="17" fillId="0" borderId="0">
      <protection locked="0"/>
    </xf>
    <xf numFmtId="0" fontId="26" fillId="0" borderId="0"/>
    <xf numFmtId="0" fontId="8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3" fillId="0" borderId="0">
      <protection locked="0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9" fillId="0" borderId="0" applyNumberFormat="0" applyFill="0" applyBorder="0" applyAlignment="0" applyProtection="0"/>
    <xf numFmtId="0" fontId="50" fillId="4" borderId="0">
      <alignment vertical="center"/>
    </xf>
    <xf numFmtId="0" fontId="50" fillId="4" borderId="0">
      <alignment vertical="center"/>
    </xf>
    <xf numFmtId="0" fontId="50" fillId="4" borderId="0">
      <alignment vertical="center"/>
    </xf>
    <xf numFmtId="0" fontId="50" fillId="4" borderId="0">
      <alignment vertical="center"/>
    </xf>
    <xf numFmtId="0" fontId="50" fillId="4" borderId="0">
      <alignment vertical="center"/>
    </xf>
    <xf numFmtId="0" fontId="50" fillId="6" borderId="0">
      <alignment vertical="center"/>
    </xf>
    <xf numFmtId="0" fontId="76" fillId="4" borderId="0">
      <alignment vertical="center"/>
    </xf>
    <xf numFmtId="0" fontId="50" fillId="4" borderId="0">
      <alignment vertical="center"/>
    </xf>
    <xf numFmtId="0" fontId="50" fillId="4" borderId="0">
      <alignment vertical="center"/>
    </xf>
    <xf numFmtId="0" fontId="50" fillId="4" borderId="0">
      <alignment vertical="center"/>
    </xf>
    <xf numFmtId="0" fontId="50" fillId="6" borderId="0">
      <alignment vertical="center"/>
    </xf>
    <xf numFmtId="0" fontId="50" fillId="4" borderId="0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9" fillId="0" borderId="21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1" fillId="18" borderId="22">
      <alignment vertical="center"/>
    </xf>
    <xf numFmtId="0" fontId="52" fillId="25" borderId="23">
      <alignment vertical="center"/>
    </xf>
    <xf numFmtId="0" fontId="52" fillId="25" borderId="23">
      <alignment vertical="center"/>
    </xf>
    <xf numFmtId="0" fontId="52" fillId="25" borderId="23">
      <alignment vertical="center"/>
    </xf>
    <xf numFmtId="0" fontId="52" fillId="25" borderId="23">
      <alignment vertical="center"/>
    </xf>
    <xf numFmtId="0" fontId="52" fillId="25" borderId="23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4" fillId="0" borderId="24">
      <alignment vertical="center"/>
    </xf>
    <xf numFmtId="0" fontId="54" fillId="0" borderId="24">
      <alignment vertical="center"/>
    </xf>
    <xf numFmtId="0" fontId="54" fillId="0" borderId="24">
      <alignment vertical="center"/>
    </xf>
    <xf numFmtId="0" fontId="54" fillId="0" borderId="24">
      <alignment vertical="center"/>
    </xf>
    <xf numFmtId="0" fontId="54" fillId="0" borderId="24">
      <alignment vertical="center"/>
    </xf>
    <xf numFmtId="203" fontId="26" fillId="0" borderId="0"/>
    <xf numFmtId="204" fontId="26" fillId="0" borderId="0"/>
    <xf numFmtId="205" fontId="77" fillId="0" borderId="0"/>
    <xf numFmtId="206" fontId="77" fillId="0" borderId="0"/>
    <xf numFmtId="0" fontId="17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5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78" fillId="0" borderId="0"/>
    <xf numFmtId="0" fontId="44" fillId="26" borderId="0">
      <alignment vertical="center"/>
    </xf>
    <xf numFmtId="0" fontId="44" fillId="26" borderId="0">
      <alignment vertical="center"/>
    </xf>
    <xf numFmtId="0" fontId="44" fillId="26" borderId="0">
      <alignment vertical="center"/>
    </xf>
    <xf numFmtId="0" fontId="44" fillId="26" borderId="0">
      <alignment vertical="center"/>
    </xf>
    <xf numFmtId="0" fontId="44" fillId="26" borderId="0">
      <alignment vertical="center"/>
    </xf>
    <xf numFmtId="0" fontId="44" fillId="22" borderId="0">
      <alignment vertical="center"/>
    </xf>
    <xf numFmtId="0" fontId="44" fillId="22" borderId="0">
      <alignment vertical="center"/>
    </xf>
    <xf numFmtId="0" fontId="44" fillId="22" borderId="0">
      <alignment vertical="center"/>
    </xf>
    <xf numFmtId="0" fontId="44" fillId="22" borderId="0">
      <alignment vertical="center"/>
    </xf>
    <xf numFmtId="0" fontId="44" fillId="22" borderId="0">
      <alignment vertical="center"/>
    </xf>
    <xf numFmtId="0" fontId="44" fillId="27" borderId="0">
      <alignment vertical="center"/>
    </xf>
    <xf numFmtId="0" fontId="44" fillId="27" borderId="0">
      <alignment vertical="center"/>
    </xf>
    <xf numFmtId="0" fontId="44" fillId="27" borderId="0">
      <alignment vertical="center"/>
    </xf>
    <xf numFmtId="0" fontId="44" fillId="27" borderId="0">
      <alignment vertical="center"/>
    </xf>
    <xf numFmtId="0" fontId="44" fillId="27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3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14" borderId="0">
      <alignment vertical="center"/>
    </xf>
    <xf numFmtId="0" fontId="44" fillId="28" borderId="0">
      <alignment vertical="center"/>
    </xf>
    <xf numFmtId="0" fontId="44" fillId="28" borderId="0">
      <alignment vertical="center"/>
    </xf>
    <xf numFmtId="0" fontId="44" fillId="28" borderId="0">
      <alignment vertical="center"/>
    </xf>
    <xf numFmtId="0" fontId="44" fillId="28" borderId="0">
      <alignment vertical="center"/>
    </xf>
    <xf numFmtId="0" fontId="44" fillId="28" borderId="0">
      <alignment vertical="center"/>
    </xf>
    <xf numFmtId="0" fontId="55" fillId="29" borderId="0">
      <alignment vertical="center"/>
    </xf>
    <xf numFmtId="0" fontId="55" fillId="29" borderId="0">
      <alignment vertical="center"/>
    </xf>
    <xf numFmtId="0" fontId="55" fillId="29" borderId="0">
      <alignment vertical="center"/>
    </xf>
    <xf numFmtId="0" fontId="55" fillId="29" borderId="0">
      <alignment vertical="center"/>
    </xf>
    <xf numFmtId="0" fontId="55" fillId="29" borderId="0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6" fillId="18" borderId="25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57" fillId="7" borderId="22">
      <alignment vertical="center"/>
    </xf>
    <xf numFmtId="0" fontId="25" fillId="0" borderId="0"/>
    <xf numFmtId="0" fontId="25" fillId="0" borderId="0"/>
    <xf numFmtId="0" fontId="26" fillId="0" borderId="0">
      <protection locked="0"/>
    </xf>
    <xf numFmtId="0" fontId="111" fillId="0" borderId="0"/>
    <xf numFmtId="0" fontId="79" fillId="0" borderId="0"/>
    <xf numFmtId="40" fontId="73" fillId="0" borderId="0"/>
    <xf numFmtId="38" fontId="73" fillId="0" borderId="0"/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0" fontId="8" fillId="21" borderId="26">
      <alignment vertical="center"/>
    </xf>
    <xf numFmtId="43" fontId="26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</cellStyleXfs>
  <cellXfs count="64">
    <xf numFmtId="0" fontId="0" fillId="0" borderId="0" xfId="0"/>
    <xf numFmtId="0" fontId="1" fillId="0" borderId="0" xfId="1">
      <alignment vertical="center"/>
    </xf>
    <xf numFmtId="0" fontId="2" fillId="0" borderId="0" xfId="1" applyFont="1" applyBorder="1" applyAlignment="1"/>
    <xf numFmtId="0" fontId="3" fillId="0" borderId="0" xfId="1" applyFont="1" applyBorder="1" applyAlignment="1"/>
    <xf numFmtId="0" fontId="4" fillId="30" borderId="27" xfId="1" applyFont="1" applyFill="1" applyBorder="1" applyAlignment="1">
      <alignment horizontal="left"/>
    </xf>
    <xf numFmtId="0" fontId="2" fillId="30" borderId="27" xfId="1" applyFont="1" applyFill="1" applyBorder="1" applyAlignment="1">
      <alignment horizontal="right"/>
    </xf>
    <xf numFmtId="0" fontId="5" fillId="30" borderId="28" xfId="1" applyFont="1" applyFill="1" applyBorder="1" applyAlignment="1"/>
    <xf numFmtId="0" fontId="5" fillId="30" borderId="28" xfId="1" applyFont="1" applyFill="1" applyBorder="1" applyAlignment="1">
      <alignment horizontal="righ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right"/>
    </xf>
    <xf numFmtId="0" fontId="5" fillId="30" borderId="0" xfId="1" applyFont="1" applyFill="1" applyBorder="1" applyAlignment="1"/>
    <xf numFmtId="0" fontId="6" fillId="30" borderId="0" xfId="1" applyFont="1" applyFill="1" applyBorder="1" applyAlignment="1">
      <alignment horizontal="left"/>
    </xf>
    <xf numFmtId="178" fontId="2" fillId="0" borderId="0" xfId="1" applyNumberFormat="1" applyFont="1" applyBorder="1" applyAlignment="1"/>
    <xf numFmtId="178" fontId="7" fillId="0" borderId="0" xfId="1" applyNumberFormat="1" applyFont="1" applyFill="1" applyBorder="1" applyAlignment="1"/>
    <xf numFmtId="10" fontId="2" fillId="0" borderId="0" xfId="1" applyNumberFormat="1" applyFont="1" applyBorder="1" applyAlignment="1"/>
    <xf numFmtId="10" fontId="2" fillId="0" borderId="0" xfId="1" applyNumberFormat="1" applyFont="1" applyFill="1" applyBorder="1" applyAlignment="1">
      <alignment horizontal="left" indent="1"/>
    </xf>
    <xf numFmtId="10" fontId="2" fillId="0" borderId="0" xfId="1" applyNumberFormat="1" applyFont="1" applyFill="1" applyBorder="1" applyAlignment="1">
      <alignment horizontal="left" indent="2"/>
    </xf>
    <xf numFmtId="178" fontId="2" fillId="0" borderId="0" xfId="1" applyNumberFormat="1" applyFont="1" applyBorder="1" applyAlignment="1">
      <alignment horizontal="right"/>
    </xf>
    <xf numFmtId="10" fontId="7" fillId="0" borderId="0" xfId="1" applyNumberFormat="1" applyFont="1" applyFill="1" applyBorder="1" applyAlignment="1"/>
    <xf numFmtId="0" fontId="10" fillId="0" borderId="0" xfId="1" applyFont="1" applyBorder="1" applyAlignment="1"/>
    <xf numFmtId="0" fontId="10" fillId="30" borderId="27" xfId="1" applyFont="1" applyFill="1" applyBorder="1" applyAlignment="1"/>
    <xf numFmtId="17" fontId="11" fillId="0" borderId="0" xfId="1" applyNumberFormat="1" applyFont="1" applyFill="1" applyBorder="1" applyAlignment="1">
      <alignment horizontal="right"/>
    </xf>
    <xf numFmtId="0" fontId="10" fillId="30" borderId="0" xfId="1" applyFont="1" applyFill="1" applyBorder="1" applyAlignment="1"/>
    <xf numFmtId="179" fontId="10" fillId="0" borderId="0" xfId="1" applyNumberFormat="1" applyFont="1" applyBorder="1" applyAlignment="1"/>
    <xf numFmtId="0" fontId="7" fillId="0" borderId="0" xfId="1" applyFont="1" applyBorder="1" applyAlignment="1"/>
    <xf numFmtId="17" fontId="13" fillId="30" borderId="28" xfId="1" applyNumberFormat="1" applyFont="1" applyFill="1" applyBorder="1" applyAlignment="1">
      <alignment horizontal="right"/>
    </xf>
    <xf numFmtId="17" fontId="14" fillId="0" borderId="0" xfId="1" applyNumberFormat="1" applyFont="1" applyFill="1" applyBorder="1" applyAlignment="1">
      <alignment horizontal="right"/>
    </xf>
    <xf numFmtId="0" fontId="15" fillId="30" borderId="0" xfId="1" applyFont="1" applyFill="1" applyBorder="1" applyAlignment="1"/>
    <xf numFmtId="178" fontId="7" fillId="0" borderId="0" xfId="1" applyNumberFormat="1" applyFont="1" applyBorder="1" applyAlignment="1"/>
    <xf numFmtId="178" fontId="7" fillId="0" borderId="0" xfId="1" applyNumberFormat="1" applyFont="1" applyBorder="1" applyAlignment="1">
      <alignment horizontal="right"/>
    </xf>
    <xf numFmtId="178" fontId="7" fillId="0" borderId="0" xfId="1" applyNumberFormat="1" applyFont="1" applyBorder="1" applyAlignment="1">
      <alignment wrapText="1"/>
    </xf>
    <xf numFmtId="0" fontId="7" fillId="0" borderId="0" xfId="1" applyFont="1" applyFill="1" applyBorder="1" applyAlignment="1"/>
    <xf numFmtId="10" fontId="7" fillId="0" borderId="0" xfId="1144" applyNumberFormat="1" applyFont="1" applyFill="1" applyBorder="1" applyAlignment="1"/>
    <xf numFmtId="0" fontId="9" fillId="0" borderId="0" xfId="1" applyFont="1">
      <alignment vertical="center"/>
    </xf>
    <xf numFmtId="0" fontId="2" fillId="30" borderId="27" xfId="1" applyFont="1" applyFill="1" applyBorder="1">
      <alignment vertical="center"/>
    </xf>
    <xf numFmtId="0" fontId="5" fillId="30" borderId="0" xfId="1" applyFont="1" applyFill="1" applyBorder="1">
      <alignment vertical="center"/>
    </xf>
    <xf numFmtId="0" fontId="5" fillId="0" borderId="0" xfId="1" applyFont="1" applyFill="1" applyBorder="1">
      <alignment vertical="center"/>
    </xf>
    <xf numFmtId="180" fontId="2" fillId="0" borderId="0" xfId="1" applyNumberFormat="1" applyFont="1" applyBorder="1">
      <alignment vertical="center"/>
    </xf>
    <xf numFmtId="10" fontId="7" fillId="0" borderId="0" xfId="1" applyNumberFormat="1" applyFont="1" applyBorder="1" applyAlignment="1"/>
    <xf numFmtId="0" fontId="2" fillId="30" borderId="0" xfId="1" applyFont="1" applyFill="1" applyBorder="1" applyAlignment="1">
      <alignment horizontal="right"/>
    </xf>
    <xf numFmtId="0" fontId="2" fillId="30" borderId="0" xfId="1" applyFont="1" applyFill="1" applyBorder="1">
      <alignment vertical="center"/>
    </xf>
    <xf numFmtId="0" fontId="7" fillId="30" borderId="0" xfId="1" applyFont="1" applyFill="1" applyBorder="1" applyAlignment="1"/>
    <xf numFmtId="0" fontId="23" fillId="0" borderId="0" xfId="1" applyFont="1" applyFill="1" applyBorder="1" applyAlignment="1"/>
    <xf numFmtId="17" fontId="118" fillId="30" borderId="28" xfId="1" applyNumberFormat="1" applyFont="1" applyFill="1" applyBorder="1" applyAlignment="1">
      <alignment horizontal="right"/>
    </xf>
    <xf numFmtId="17" fontId="119" fillId="30" borderId="28" xfId="1" applyNumberFormat="1" applyFont="1" applyFill="1" applyBorder="1" applyAlignment="1">
      <alignment horizontal="right"/>
    </xf>
    <xf numFmtId="0" fontId="7" fillId="0" borderId="0" xfId="1" applyFont="1" applyBorder="1">
      <alignment vertical="center"/>
    </xf>
    <xf numFmtId="10" fontId="7" fillId="0" borderId="0" xfId="1" applyNumberFormat="1" applyFont="1" applyFill="1" applyBorder="1">
      <alignment vertical="center"/>
    </xf>
    <xf numFmtId="0" fontId="7" fillId="3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24" fillId="0" borderId="0" xfId="1204"/>
    <xf numFmtId="0" fontId="10" fillId="0" borderId="0" xfId="1" applyFont="1" applyFill="1" applyBorder="1" applyAlignment="1"/>
    <xf numFmtId="0" fontId="12" fillId="0" borderId="0" xfId="1" applyFont="1" applyFill="1" applyBorder="1" applyAlignment="1"/>
    <xf numFmtId="0" fontId="12" fillId="0" borderId="27" xfId="1" applyFont="1" applyFill="1" applyBorder="1" applyAlignment="1"/>
    <xf numFmtId="0" fontId="2" fillId="0" borderId="27" xfId="1" applyFont="1" applyFill="1" applyBorder="1">
      <alignment vertical="center"/>
    </xf>
    <xf numFmtId="0" fontId="10" fillId="0" borderId="27" xfId="1" applyFont="1" applyFill="1" applyBorder="1" applyAlignment="1"/>
    <xf numFmtId="0" fontId="7" fillId="0" borderId="27" xfId="1" applyFont="1" applyFill="1" applyBorder="1" applyAlignment="1"/>
    <xf numFmtId="0" fontId="1" fillId="0" borderId="0" xfId="1" applyFill="1">
      <alignment vertical="center"/>
    </xf>
    <xf numFmtId="0" fontId="16" fillId="0" borderId="0" xfId="1" applyFont="1" applyFill="1" applyBorder="1">
      <alignment vertical="center"/>
    </xf>
    <xf numFmtId="0" fontId="120" fillId="0" borderId="0" xfId="1" applyFont="1" applyFill="1" applyBorder="1">
      <alignment vertical="center"/>
    </xf>
    <xf numFmtId="0" fontId="1" fillId="0" borderId="0" xfId="1" applyFill="1" applyBorder="1">
      <alignment vertical="center"/>
    </xf>
    <xf numFmtId="0" fontId="1" fillId="0" borderId="0" xfId="1" applyFont="1" applyFill="1">
      <alignment vertical="center"/>
    </xf>
    <xf numFmtId="0" fontId="9" fillId="0" borderId="0" xfId="1" applyFont="1" applyFill="1">
      <alignment vertical="center"/>
    </xf>
    <xf numFmtId="180" fontId="2" fillId="0" borderId="0" xfId="1" applyNumberFormat="1" applyFont="1" applyFill="1" applyBorder="1">
      <alignment vertical="center"/>
    </xf>
    <xf numFmtId="180" fontId="9" fillId="0" borderId="0" xfId="1" applyNumberFormat="1" applyFont="1" applyFill="1">
      <alignment vertical="center"/>
    </xf>
  </cellXfs>
  <cellStyles count="1411">
    <cellStyle name="$" xfId="2"/>
    <cellStyle name="$." xfId="3"/>
    <cellStyle name="%" xfId="4"/>
    <cellStyle name="%." xfId="5"/>
    <cellStyle name="." xfId="6"/>
    <cellStyle name=". 2" xfId="7"/>
    <cellStyle name=". 2 10" xfId="8"/>
    <cellStyle name=". 2 2" xfId="9"/>
    <cellStyle name=". 2 2 2" xfId="10"/>
    <cellStyle name=". 2 2 3" xfId="11"/>
    <cellStyle name=". 2 2 4" xfId="12"/>
    <cellStyle name=". 2 2 5" xfId="13"/>
    <cellStyle name=". 2 2 6" xfId="14"/>
    <cellStyle name=". 2 2 7" xfId="15"/>
    <cellStyle name=". 2 2 8" xfId="16"/>
    <cellStyle name=". 2 3" xfId="17"/>
    <cellStyle name=". 2 3 2" xfId="18"/>
    <cellStyle name=". 2 3 3" xfId="19"/>
    <cellStyle name=". 2 3 4" xfId="20"/>
    <cellStyle name=". 2 3 5" xfId="21"/>
    <cellStyle name=". 2 3 6" xfId="22"/>
    <cellStyle name=". 2 3 7" xfId="23"/>
    <cellStyle name=". 2 3 8" xfId="24"/>
    <cellStyle name=". 2 4" xfId="25"/>
    <cellStyle name=". 2 5" xfId="26"/>
    <cellStyle name=". 2 6" xfId="27"/>
    <cellStyle name=". 2 7" xfId="28"/>
    <cellStyle name=". 2 8" xfId="29"/>
    <cellStyle name=". 2 9" xfId="30"/>
    <cellStyle name=".0" xfId="31"/>
    <cellStyle name=".0\" xfId="32"/>
    <cellStyle name=".0\ 2" xfId="33"/>
    <cellStyle name=".0\ 2 2" xfId="34"/>
    <cellStyle name=".0\ 3" xfId="35"/>
    <cellStyle name=".0\ 4" xfId="36"/>
    <cellStyle name=".0\ 4 2" xfId="37"/>
    <cellStyle name=".00" xfId="38"/>
    <cellStyle name=".000" xfId="39"/>
    <cellStyle name=".1" xfId="40"/>
    <cellStyle name=".2" xfId="41"/>
    <cellStyle name=".3" xfId="42"/>
    <cellStyle name="??&amp;O龡&amp;H?_x0008_??_x0007__x0001__x0001_" xfId="43"/>
    <cellStyle name="@_text" xfId="44"/>
    <cellStyle name="@_text 2" xfId="45"/>
    <cellStyle name="@_text_CIP" xfId="46"/>
    <cellStyle name="@_text_Lina-Update" xfId="47"/>
    <cellStyle name="@_text_ZA－货币资金2009.6(n)" xfId="48"/>
    <cellStyle name="@_text_追踪表" xfId="49"/>
    <cellStyle name="@_text_追踪表_审计资料0912" xfId="50"/>
    <cellStyle name="@_text_子公司借款" xfId="51"/>
    <cellStyle name="_0912loan movement-陈怡" xfId="52"/>
    <cellStyle name="_2007年终审计资料（纽约）" xfId="53"/>
    <cellStyle name="_Book1" xfId="54"/>
    <cellStyle name="_Cash &amp; Bank WP" xfId="55"/>
    <cellStyle name="_Cash &amp; Bank WP_0912loan movement-陈怡" xfId="56"/>
    <cellStyle name="_Cash &amp; Bank WP_FEWP" xfId="57"/>
    <cellStyle name="_Cash &amp; Bank WP_Lead" xfId="58"/>
    <cellStyle name="_Cash &amp; Bank WP_Loan Disclosure" xfId="59"/>
    <cellStyle name="_Cash &amp; Bank WP_Loan Disclosure_0912loan movement-陈怡" xfId="60"/>
    <cellStyle name="_Cash &amp; Bank WP_Loan Disclosure_FEWP" xfId="61"/>
    <cellStyle name="_Cash &amp; Bank WP_Loan Disclosure_Lead" xfId="62"/>
    <cellStyle name="_Cash &amp; Bank WP_Loan Disclosure_借款Breakdown" xfId="63"/>
    <cellStyle name="_Cash &amp; Bank WP_Loan Disclosure0704" xfId="64"/>
    <cellStyle name="_Cash &amp; Bank WP_Loan Disclosure0704_0912loan movement-陈怡" xfId="65"/>
    <cellStyle name="_Cash &amp; Bank WP_Loan Disclosure0704_FEWP" xfId="66"/>
    <cellStyle name="_Cash &amp; Bank WP_Loan Disclosure0704_Lead" xfId="67"/>
    <cellStyle name="_Cash &amp; Bank WP_Loan Disclosure0704_借款Breakdown" xfId="68"/>
    <cellStyle name="_Cash &amp; Bank WP_借款Breakdown" xfId="69"/>
    <cellStyle name="_Cash &amp; bank_Loan FAR_" xfId="70"/>
    <cellStyle name="_Cash&amp;bank WP" xfId="71"/>
    <cellStyle name="_cash-lead" xfId="72"/>
    <cellStyle name="_Copy of OBS 审计资料明细" xfId="73"/>
    <cellStyle name="_Copy of OBS 审计资料明细_0912审计资料-SAL样板-new" xfId="74"/>
    <cellStyle name="_Copy of OBS 审计资料明细_112233" xfId="75"/>
    <cellStyle name="_Copy of OBS 审计资料明细_2009 12审计资料pwc-new (2)" xfId="76"/>
    <cellStyle name="_Copy of OBS 审计资料明细_核对表" xfId="77"/>
    <cellStyle name="_Copy of OBS 审计资料明细_货币资金NEW (3)" xfId="78"/>
    <cellStyle name="_Copy of OBS 审计资料明细_货币资金NEW (4)" xfId="79"/>
    <cellStyle name="_Copy of OBS 审计资料明细_审计资料0912" xfId="80"/>
    <cellStyle name="_Copy of OBS 审计资料明细_审计资料3" xfId="81"/>
    <cellStyle name="_Copy of OBS 审计资料明细_审计资料3_审计资料-new" xfId="82"/>
    <cellStyle name="_Copy of OBS 审计资料明细_审计资料3_审计资料-new_0912审计资料-SAL样板-new" xfId="83"/>
    <cellStyle name="_Copy of OBS 审计资料明细_审计资料3_审计资料-new_112233" xfId="84"/>
    <cellStyle name="_Copy of OBS 审计资料明细_审计资料3_审计资料-new_2009 12审计资料pwc-new (2)" xfId="85"/>
    <cellStyle name="_Copy of OBS 审计资料明细_审计资料3_审计资料-new_核对表" xfId="86"/>
    <cellStyle name="_Copy of OBS 审计资料明细_审计资料3_审计资料-new_货币资金NEW (3)" xfId="87"/>
    <cellStyle name="_Copy of OBS 审计资料明细_审计资料3_审计资料-new_货币资金NEW (4)" xfId="88"/>
    <cellStyle name="_Copy of OBS 审计资料明细_审计资料3_审计资料-new_审计资料0912" xfId="89"/>
    <cellStyle name="_Copy of OBS 审计资料明细_审计资料3_审计资料-new_审计资料-SAL样板-2" xfId="90"/>
    <cellStyle name="_Copy of OBS 审计资料明细_审计资料3_审计资料-new_审计资料-SAL样板-new (1) (2)" xfId="91"/>
    <cellStyle name="_Copy of OBS 审计资料明细_审计资料3_审计资料-new_审计资料-SAL样板-new (2)" xfId="92"/>
    <cellStyle name="_Copy of OBS 审计资料明细_审计资料3_审计资料-new_审计资料-SAL样板-new (3)" xfId="93"/>
    <cellStyle name="_Copy of OBS 审计资料明细_审计资料3_审计资料-new_审计资料-SAL样板-new (4)" xfId="94"/>
    <cellStyle name="_Copy of OBS 审计资料明细_审计资料3_审计资料-new_审计资料-SAL样板-new (6)" xfId="95"/>
    <cellStyle name="_Copy of OBS 审计资料明细_审计资料3_审计资料-new_审计资料-SAL样板-new (7)" xfId="96"/>
    <cellStyle name="_Copy of OBS 审计资料明细_审计资料3_审计资料-new_追踪表" xfId="97"/>
    <cellStyle name="_Copy of OBS 审计资料明细_审计资料-SAL样板-2" xfId="98"/>
    <cellStyle name="_Copy of OBS 审计资料明细_审计资料-SAL样板-new (1) (2)" xfId="99"/>
    <cellStyle name="_Copy of OBS 审计资料明细_审计资料-SAL样板-new (2)" xfId="100"/>
    <cellStyle name="_Copy of OBS 审计资料明细_审计资料-SAL样板-new (3)" xfId="101"/>
    <cellStyle name="_Copy of OBS 审计资料明细_审计资料-SAL样板-new (4)" xfId="102"/>
    <cellStyle name="_Copy of OBS 审计资料明细_审计资料-SAL样板-new (6)" xfId="103"/>
    <cellStyle name="_Copy of OBS 审计资料明细_审计资料-SAL样板-new (7)" xfId="104"/>
    <cellStyle name="_Copy of OBS 审计资料明细_追踪表" xfId="105"/>
    <cellStyle name="_Copy of 上航FFP所需资料" xfId="106"/>
    <cellStyle name="_Copy of 上航FFP所需资料_0912审计资料-SAL样板-new" xfId="107"/>
    <cellStyle name="_Copy of 上航FFP所需资料_112233" xfId="108"/>
    <cellStyle name="_Copy of 上航FFP所需资料_2009 12审计资料pwc-new (2)" xfId="109"/>
    <cellStyle name="_Copy of 上航FFP所需资料_核对表" xfId="110"/>
    <cellStyle name="_Copy of 上航FFP所需资料_货币资金NEW (3)" xfId="111"/>
    <cellStyle name="_Copy of 上航FFP所需资料_货币资金NEW (4)" xfId="112"/>
    <cellStyle name="_Copy of 上航FFP所需资料_审计资料0912" xfId="113"/>
    <cellStyle name="_Copy of 上航FFP所需资料_审计资料-SAL样板-2" xfId="114"/>
    <cellStyle name="_Copy of 上航FFP所需资料_审计资料-SAL样板-new (1) (2)" xfId="115"/>
    <cellStyle name="_Copy of 上航FFP所需资料_审计资料-SAL样板-new (2)" xfId="116"/>
    <cellStyle name="_Copy of 上航FFP所需资料_审计资料-SAL样板-new (3)" xfId="117"/>
    <cellStyle name="_Copy of 上航FFP所需资料_审计资料-SAL样板-new (4)" xfId="118"/>
    <cellStyle name="_Copy of 上航FFP所需资料_审计资料-SAL样板-new (6)" xfId="119"/>
    <cellStyle name="_Copy of 上航FFP所需资料_审计资料-SAL样板-new (7)" xfId="120"/>
    <cellStyle name="_Copy of 上航FFP所需资料_追踪表" xfId="121"/>
    <cellStyle name="_Copy of 上航提供资料-FA team" xfId="122"/>
    <cellStyle name="_Copy of 需要上航提供的信息-expense team" xfId="123"/>
    <cellStyle name="_Copy of 需要上航提供的信息-expense team_0912审计资料-SAL样板-new" xfId="124"/>
    <cellStyle name="_Copy of 需要上航提供的信息-expense team_112233" xfId="125"/>
    <cellStyle name="_Copy of 需要上航提供的信息-expense team_2009 12审计资料pwc-new (2)" xfId="126"/>
    <cellStyle name="_Copy of 需要上航提供的信息-expense team_核对表" xfId="127"/>
    <cellStyle name="_Copy of 需要上航提供的信息-expense team_货币资金NEW (3)" xfId="128"/>
    <cellStyle name="_Copy of 需要上航提供的信息-expense team_货币资金NEW (4)" xfId="129"/>
    <cellStyle name="_Copy of 需要上航提供的信息-expense team_审计资料0912" xfId="130"/>
    <cellStyle name="_Copy of 需要上航提供的信息-expense team_审计资料-SAL样板-2" xfId="131"/>
    <cellStyle name="_Copy of 需要上航提供的信息-expense team_审计资料-SAL样板-new (1) (2)" xfId="132"/>
    <cellStyle name="_Copy of 需要上航提供的信息-expense team_审计资料-SAL样板-new (2)" xfId="133"/>
    <cellStyle name="_Copy of 需要上航提供的信息-expense team_审计资料-SAL样板-new (3)" xfId="134"/>
    <cellStyle name="_Copy of 需要上航提供的信息-expense team_审计资料-SAL样板-new (4)" xfId="135"/>
    <cellStyle name="_Copy of 需要上航提供的信息-expense team_审计资料-SAL样板-new (6)" xfId="136"/>
    <cellStyle name="_Copy of 需要上航提供的信息-expense team_审计资料-SAL样板-new (7)" xfId="137"/>
    <cellStyle name="_Copy of 需要上航提供的信息-expense team_追踪表" xfId="138"/>
    <cellStyle name="_ET_STYLE_NoName_00_" xfId="139"/>
    <cellStyle name="_ET_STYLE_NoName_00__loan-2008.12.31 v5" xfId="140"/>
    <cellStyle name="_ET_STYLE_NoName_00__loan-2008.12.31 v5_Loan2008-12v3" xfId="141"/>
    <cellStyle name="_ET_STYLE_NoName_00__Loan2008-12v3" xfId="142"/>
    <cellStyle name="_ET_STYLE_NoName_00__短期借款version1" xfId="143"/>
    <cellStyle name="_ET_STYLE_NoName_00__短期借款version1_Loan2008-12v3" xfId="144"/>
    <cellStyle name="_ET_STYLE_NoName_00__票据version1" xfId="145"/>
    <cellStyle name="_ET_STYLE_NoName_00__长期借款versoin1" xfId="146"/>
    <cellStyle name="_ET_STYLE_NoName_00__长期借款versoin1_Loan2008-12v3" xfId="147"/>
    <cellStyle name="_Fair value of long-term bank loan" xfId="148"/>
    <cellStyle name="_Fair value of long-term bank loan_0912loan movement-陈怡" xfId="149"/>
    <cellStyle name="_Fair value of long-term bank loan_FEWP" xfId="150"/>
    <cellStyle name="_Fair value of long-term bank loan_Lead" xfId="151"/>
    <cellStyle name="_Fair value of long-term bank loan_借款Breakdown" xfId="152"/>
    <cellStyle name="_FEWP" xfId="153"/>
    <cellStyle name="_financial highlight BS _yiyi" xfId="154"/>
    <cellStyle name="_Lead" xfId="155"/>
    <cellStyle name="_Lina-Update" xfId="156"/>
    <cellStyle name="_Loan &amp; Interest Movement 0714" xfId="157"/>
    <cellStyle name="_Loan confirmation control sheet" xfId="158"/>
    <cellStyle name="_Loan Control Sheet-0803" xfId="159"/>
    <cellStyle name="_Loan WP" xfId="160"/>
    <cellStyle name="_Loan WP_0912loan movement-陈怡" xfId="161"/>
    <cellStyle name="_Loan WP_FEWP" xfId="162"/>
    <cellStyle name="_Loan WP_Lead" xfId="163"/>
    <cellStyle name="_Loan WP_借款Breakdown" xfId="164"/>
    <cellStyle name="_loan-2008.12.31" xfId="165"/>
    <cellStyle name="_loanWP_091231" xfId="166"/>
    <cellStyle name="_Notes payable disclosure" xfId="167"/>
    <cellStyle name="_Notes payable disclosure_0912loan movement-陈怡" xfId="168"/>
    <cellStyle name="_Notes payable disclosure_FEWP" xfId="169"/>
    <cellStyle name="_Notes payable disclosure_Lead" xfId="170"/>
    <cellStyle name="_Notes payable disclosure_借款Breakdown" xfId="171"/>
    <cellStyle name="_Notes Payable WP" xfId="172"/>
    <cellStyle name="_Notes Payable WP_0912loan movement-陈怡" xfId="173"/>
    <cellStyle name="_Notes Payable WP_FEWP" xfId="174"/>
    <cellStyle name="_Notes Payable WP_Lead" xfId="175"/>
    <cellStyle name="_Notes Payable WP_借款Breakdown" xfId="176"/>
    <cellStyle name="_Sam's FAR Feb.16" xfId="177"/>
    <cellStyle name="_SHA Cash and bank Control Sheet-0629" xfId="178"/>
    <cellStyle name="_Sheet1" xfId="179"/>
    <cellStyle name="_Worksheet in (Read-Only) Step - Obtain a detailed analysis of loans and long-term debt" xfId="180"/>
    <cellStyle name="_Worksheet in (Read-Only) Step - Perform substantive analytical procedures - Cash 实施实" xfId="181"/>
    <cellStyle name="_Worksheet in (Read-Only) Step - Perform substantive analytical procedures - Notes payable, l" xfId="182"/>
    <cellStyle name="_Worksheet in (Read-Only) Step - Test interest expense and the ending accrued interest payabl" xfId="183"/>
    <cellStyle name="_Wumart" xfId="184"/>
    <cellStyle name="_ZA－货币资金2009.6(n)" xfId="185"/>
    <cellStyle name="_短期借款" xfId="186"/>
    <cellStyle name="_国旅 Loan" xfId="187"/>
    <cellStyle name="_借款Breakdown" xfId="188"/>
    <cellStyle name="_上航提供资料-FA team" xfId="189"/>
    <cellStyle name="_上货航 Loan" xfId="190"/>
    <cellStyle name="_审计资料" xfId="191"/>
    <cellStyle name="_审计资料_0912审计资料-SAL样板-new" xfId="192"/>
    <cellStyle name="_审计资料_112233" xfId="193"/>
    <cellStyle name="_审计资料_2009 12审计资料pwc-new (2)" xfId="194"/>
    <cellStyle name="_审计资料_核对表" xfId="195"/>
    <cellStyle name="_审计资料_货币资金NEW (3)" xfId="196"/>
    <cellStyle name="_审计资料_货币资金NEW (4)" xfId="197"/>
    <cellStyle name="_审计资料_审计资料0912" xfId="198"/>
    <cellStyle name="_审计资料_审计资料3" xfId="199"/>
    <cellStyle name="_审计资料_审计资料3_审计资料-new" xfId="200"/>
    <cellStyle name="_审计资料_审计资料3_审计资料-new_0912审计资料-SAL样板-new" xfId="201"/>
    <cellStyle name="_审计资料_审计资料3_审计资料-new_112233" xfId="202"/>
    <cellStyle name="_审计资料_审计资料3_审计资料-new_2009 12审计资料pwc-new (2)" xfId="203"/>
    <cellStyle name="_审计资料_审计资料3_审计资料-new_核对表" xfId="204"/>
    <cellStyle name="_审计资料_审计资料3_审计资料-new_货币资金NEW (3)" xfId="205"/>
    <cellStyle name="_审计资料_审计资料3_审计资料-new_货币资金NEW (4)" xfId="206"/>
    <cellStyle name="_审计资料_审计资料3_审计资料-new_审计资料0912" xfId="207"/>
    <cellStyle name="_审计资料_审计资料3_审计资料-new_审计资料-SAL样板-2" xfId="208"/>
    <cellStyle name="_审计资料_审计资料3_审计资料-new_审计资料-SAL样板-new (1) (2)" xfId="209"/>
    <cellStyle name="_审计资料_审计资料3_审计资料-new_审计资料-SAL样板-new (2)" xfId="210"/>
    <cellStyle name="_审计资料_审计资料3_审计资料-new_审计资料-SAL样板-new (3)" xfId="211"/>
    <cellStyle name="_审计资料_审计资料3_审计资料-new_审计资料-SAL样板-new (4)" xfId="212"/>
    <cellStyle name="_审计资料_审计资料3_审计资料-new_审计资料-SAL样板-new (6)" xfId="213"/>
    <cellStyle name="_审计资料_审计资料3_审计资料-new_审计资料-SAL样板-new (7)" xfId="214"/>
    <cellStyle name="_审计资料_审计资料3_审计资料-new_追踪表" xfId="215"/>
    <cellStyle name="_审计资料_审计资料-SAL样板-2" xfId="216"/>
    <cellStyle name="_审计资料_审计资料-SAL样板-new (1) (2)" xfId="217"/>
    <cellStyle name="_审计资料_审计资料-SAL样板-new (2)" xfId="218"/>
    <cellStyle name="_审计资料_审计资料-SAL样板-new (3)" xfId="219"/>
    <cellStyle name="_审计资料_审计资料-SAL样板-new (4)" xfId="220"/>
    <cellStyle name="_审计资料_审计资料-SAL样板-new (6)" xfId="221"/>
    <cellStyle name="_审计资料_审计资料-SAL样板-new (7)" xfId="222"/>
    <cellStyle name="_审计资料_追踪表" xfId="223"/>
    <cellStyle name="_审计资料-new" xfId="224"/>
    <cellStyle name="_审计资料-new_0912审计资料-SAL样板-new" xfId="225"/>
    <cellStyle name="_审计资料-new_112233" xfId="226"/>
    <cellStyle name="_审计资料-new_2009 12审计资料pwc-new (2)" xfId="227"/>
    <cellStyle name="_审计资料-new_核对表" xfId="228"/>
    <cellStyle name="_审计资料-new_货币资金NEW (3)" xfId="229"/>
    <cellStyle name="_审计资料-new_货币资金NEW (4)" xfId="230"/>
    <cellStyle name="_审计资料-new_审计资料0912" xfId="231"/>
    <cellStyle name="_审计资料-new_审计资料-SAL样板-2" xfId="232"/>
    <cellStyle name="_审计资料-new_审计资料-SAL样板-new (1) (2)" xfId="233"/>
    <cellStyle name="_审计资料-new_审计资料-SAL样板-new (2)" xfId="234"/>
    <cellStyle name="_审计资料-new_审计资料-SAL样板-new (3)" xfId="235"/>
    <cellStyle name="_审计资料-new_审计资料-SAL样板-new (4)" xfId="236"/>
    <cellStyle name="_审计资料-new_审计资料-SAL样板-new (6)" xfId="237"/>
    <cellStyle name="_审计资料-new_审计资料-SAL样板-new (7)" xfId="238"/>
    <cellStyle name="_审计资料-new_追踪表" xfId="239"/>
    <cellStyle name="_资产部汇总全公司部分0806" xfId="240"/>
    <cellStyle name="_资产部汇总全公司部分0806_0912审计资料-SAL样板-new" xfId="241"/>
    <cellStyle name="_资产部汇总全公司部分0806_112233" xfId="242"/>
    <cellStyle name="_资产部汇总全公司部分0806_2009 12审计资料pwc-new (2)" xfId="243"/>
    <cellStyle name="_资产部汇总全公司部分0806_核对表" xfId="244"/>
    <cellStyle name="_资产部汇总全公司部分0806_货币资金NEW (3)" xfId="245"/>
    <cellStyle name="_资产部汇总全公司部分0806_货币资金NEW (4)" xfId="246"/>
    <cellStyle name="_资产部汇总全公司部分0806_审计资料0912" xfId="247"/>
    <cellStyle name="_资产部汇总全公司部分0806_审计资料-SAL样板-2" xfId="248"/>
    <cellStyle name="_资产部汇总全公司部分0806_审计资料-SAL样板-new (1) (2)" xfId="249"/>
    <cellStyle name="_资产部汇总全公司部分0806_审计资料-SAL样板-new (2)" xfId="250"/>
    <cellStyle name="_资产部汇总全公司部分0806_审计资料-SAL样板-new (3)" xfId="251"/>
    <cellStyle name="_资产部汇总全公司部分0806_审计资料-SAL样板-new (4)" xfId="252"/>
    <cellStyle name="_资产部汇总全公司部分0806_审计资料-SAL样板-new (6)" xfId="253"/>
    <cellStyle name="_资产部汇总全公司部分0806_审计资料-SAL样板-new (7)" xfId="254"/>
    <cellStyle name="_资产部汇总全公司部分0806_追踪表" xfId="255"/>
    <cellStyle name="{Comma [0]}" xfId="256"/>
    <cellStyle name="{Comma [0]} 2" xfId="257"/>
    <cellStyle name="{Comma}" xfId="258"/>
    <cellStyle name="{Comma} 2" xfId="259"/>
    <cellStyle name="{Date}" xfId="260"/>
    <cellStyle name="{Date} 2" xfId="261"/>
    <cellStyle name="{Month}" xfId="262"/>
    <cellStyle name="{Month} 2" xfId="263"/>
    <cellStyle name="{Percent}" xfId="264"/>
    <cellStyle name="{Percent} 2" xfId="265"/>
    <cellStyle name="{Thousand [0]}" xfId="266"/>
    <cellStyle name="{Thousand [0]} 2" xfId="267"/>
    <cellStyle name="{Thousand}" xfId="268"/>
    <cellStyle name="{Thousand} 2" xfId="269"/>
    <cellStyle name="{Z'0000(1 dec)}" xfId="270"/>
    <cellStyle name="{Z'0000(1 dec)} 2" xfId="271"/>
    <cellStyle name="{Z'0000(4 dec)}" xfId="272"/>
    <cellStyle name="{Z'0000(4 dec)} 2" xfId="273"/>
    <cellStyle name="£ BP" xfId="274"/>
    <cellStyle name="¥ JY" xfId="275"/>
    <cellStyle name="=C:\WINNT\SYSTEM32\COMMAND.COM" xfId="276"/>
    <cellStyle name="0" xfId="277"/>
    <cellStyle name="0,0_x000d__x000a_NA_x000d__x000a_" xfId="278"/>
    <cellStyle name="1" xfId="279"/>
    <cellStyle name="1 2" xfId="280"/>
    <cellStyle name="10" xfId="281"/>
    <cellStyle name="12" xfId="282"/>
    <cellStyle name="14" xfId="283"/>
    <cellStyle name="18" xfId="284"/>
    <cellStyle name="20% - 强调文字颜色 1 2" xfId="285"/>
    <cellStyle name="20% - 强调文字颜色 1 3" xfId="286"/>
    <cellStyle name="20% - 强调文字颜色 1 4" xfId="287"/>
    <cellStyle name="20% - 强调文字颜色 1 5" xfId="288"/>
    <cellStyle name="20% - 强调文字颜色 1 6" xfId="289"/>
    <cellStyle name="20% - 强调文字颜色 2 2" xfId="290"/>
    <cellStyle name="20% - 强调文字颜色 2 3" xfId="291"/>
    <cellStyle name="20% - 强调文字颜色 2 4" xfId="292"/>
    <cellStyle name="20% - 强调文字颜色 2 5" xfId="293"/>
    <cellStyle name="20% - 强调文字颜色 2 6" xfId="294"/>
    <cellStyle name="20% - 强调文字颜色 3 2" xfId="295"/>
    <cellStyle name="20% - 强调文字颜色 3 3" xfId="296"/>
    <cellStyle name="20% - 强调文字颜色 3 4" xfId="297"/>
    <cellStyle name="20% - 强调文字颜色 3 5" xfId="298"/>
    <cellStyle name="20% - 强调文字颜色 3 6" xfId="299"/>
    <cellStyle name="20% - 强调文字颜色 4 2" xfId="300"/>
    <cellStyle name="20% - 强调文字颜色 4 3" xfId="301"/>
    <cellStyle name="20% - 强调文字颜色 4 4" xfId="302"/>
    <cellStyle name="20% - 强调文字颜色 4 5" xfId="303"/>
    <cellStyle name="20% - 强调文字颜色 4 6" xfId="304"/>
    <cellStyle name="20% - 强调文字颜色 5 2" xfId="305"/>
    <cellStyle name="20% - 强调文字颜色 5 3" xfId="306"/>
    <cellStyle name="20% - 强调文字颜色 5 4" xfId="307"/>
    <cellStyle name="20% - 强调文字颜色 5 5" xfId="308"/>
    <cellStyle name="20% - 强调文字颜色 5 6" xfId="309"/>
    <cellStyle name="20% - 强调文字颜色 6 2" xfId="310"/>
    <cellStyle name="20% - 强调文字颜色 6 3" xfId="311"/>
    <cellStyle name="20% - 强调文字颜色 6 4" xfId="312"/>
    <cellStyle name="20% - 强调文字颜色 6 5" xfId="313"/>
    <cellStyle name="20% - 强调文字颜色 6 6" xfId="314"/>
    <cellStyle name="24" xfId="315"/>
    <cellStyle name="40% - 强调文字颜色 1 2" xfId="316"/>
    <cellStyle name="40% - 强调文字颜色 1 3" xfId="317"/>
    <cellStyle name="40% - 强调文字颜色 1 4" xfId="318"/>
    <cellStyle name="40% - 强调文字颜色 1 5" xfId="319"/>
    <cellStyle name="40% - 强调文字颜色 1 6" xfId="320"/>
    <cellStyle name="40% - 强调文字颜色 2 2" xfId="321"/>
    <cellStyle name="40% - 强调文字颜色 2 3" xfId="322"/>
    <cellStyle name="40% - 强调文字颜色 2 4" xfId="323"/>
    <cellStyle name="40% - 强调文字颜色 2 5" xfId="324"/>
    <cellStyle name="40% - 强调文字颜色 2 6" xfId="325"/>
    <cellStyle name="40% - 强调文字颜色 3 2" xfId="326"/>
    <cellStyle name="40% - 强调文字颜色 3 3" xfId="327"/>
    <cellStyle name="40% - 强调文字颜色 3 4" xfId="328"/>
    <cellStyle name="40% - 强调文字颜色 3 5" xfId="329"/>
    <cellStyle name="40% - 强调文字颜色 3 6" xfId="330"/>
    <cellStyle name="40% - 强调文字颜色 4 2" xfId="331"/>
    <cellStyle name="40% - 强调文字颜色 4 3" xfId="332"/>
    <cellStyle name="40% - 强调文字颜色 4 4" xfId="333"/>
    <cellStyle name="40% - 强调文字颜色 4 5" xfId="334"/>
    <cellStyle name="40% - 强调文字颜色 4 6" xfId="335"/>
    <cellStyle name="40% - 强调文字颜色 5 2" xfId="336"/>
    <cellStyle name="40% - 强调文字颜色 5 3" xfId="337"/>
    <cellStyle name="40% - 强调文字颜色 5 4" xfId="338"/>
    <cellStyle name="40% - 强调文字颜色 5 5" xfId="339"/>
    <cellStyle name="40% - 强调文字颜色 5 6" xfId="340"/>
    <cellStyle name="40% - 强调文字颜色 6 2" xfId="341"/>
    <cellStyle name="40% - 强调文字颜色 6 3" xfId="342"/>
    <cellStyle name="40% - 强调文字颜色 6 4" xfId="343"/>
    <cellStyle name="40% - 强调文字颜色 6 5" xfId="344"/>
    <cellStyle name="40% - 强调文字颜色 6 6" xfId="345"/>
    <cellStyle name="60% - 强调文字颜色 1 2" xfId="346"/>
    <cellStyle name="60% - 强调文字颜色 1 3" xfId="347"/>
    <cellStyle name="60% - 强调文字颜色 1 4" xfId="348"/>
    <cellStyle name="60% - 强调文字颜色 1 5" xfId="349"/>
    <cellStyle name="60% - 强调文字颜色 1 6" xfId="350"/>
    <cellStyle name="60% - 强调文字颜色 2 2" xfId="351"/>
    <cellStyle name="60% - 强调文字颜色 2 3" xfId="352"/>
    <cellStyle name="60% - 强调文字颜色 2 4" xfId="353"/>
    <cellStyle name="60% - 强调文字颜色 2 5" xfId="354"/>
    <cellStyle name="60% - 强调文字颜色 2 6" xfId="355"/>
    <cellStyle name="60% - 强调文字颜色 3 2" xfId="356"/>
    <cellStyle name="60% - 强调文字颜色 3 3" xfId="357"/>
    <cellStyle name="60% - 强调文字颜色 3 4" xfId="358"/>
    <cellStyle name="60% - 强调文字颜色 3 5" xfId="359"/>
    <cellStyle name="60% - 强调文字颜色 3 6" xfId="360"/>
    <cellStyle name="60% - 强调文字颜色 4 2" xfId="361"/>
    <cellStyle name="60% - 强调文字颜色 4 3" xfId="362"/>
    <cellStyle name="60% - 强调文字颜色 4 4" xfId="363"/>
    <cellStyle name="60% - 强调文字颜色 4 5" xfId="364"/>
    <cellStyle name="60% - 强调文字颜色 4 6" xfId="365"/>
    <cellStyle name="60% - 强调文字颜色 5 2" xfId="366"/>
    <cellStyle name="60% - 强调文字颜色 5 3" xfId="367"/>
    <cellStyle name="60% - 强调文字颜色 5 4" xfId="368"/>
    <cellStyle name="60% - 强调文字颜色 5 5" xfId="369"/>
    <cellStyle name="60% - 强调文字颜色 5 6" xfId="370"/>
    <cellStyle name="60% - 强调文字颜色 6 2" xfId="371"/>
    <cellStyle name="60% - 强调文字颜色 6 3" xfId="372"/>
    <cellStyle name="60% - 强调文字颜色 6 4" xfId="373"/>
    <cellStyle name="60% - 强调文字颜色 6 5" xfId="374"/>
    <cellStyle name="60% - 强调文字颜色 6 6" xfId="375"/>
    <cellStyle name="9" xfId="376"/>
    <cellStyle name="9_Financials" xfId="377"/>
    <cellStyle name="AFE" xfId="378"/>
    <cellStyle name="Alex Date" xfId="379"/>
    <cellStyle name="Arial 10" xfId="380"/>
    <cellStyle name="Arial6Bold" xfId="381"/>
    <cellStyle name="Arial6Bold 2" xfId="382"/>
    <cellStyle name="Arial8Bold" xfId="383"/>
    <cellStyle name="Arial8Bold 2" xfId="384"/>
    <cellStyle name="Arial8Italic" xfId="385"/>
    <cellStyle name="Arial8Italic 2" xfId="386"/>
    <cellStyle name="ArialNormal" xfId="387"/>
    <cellStyle name="ArialNormal 2" xfId="388"/>
    <cellStyle name="ÄÞ¸¶_Hyundai" xfId="389"/>
    <cellStyle name="b" xfId="390"/>
    <cellStyle name="bl" xfId="391"/>
    <cellStyle name="Blank" xfId="392"/>
    <cellStyle name="BODY1" xfId="393"/>
    <cellStyle name="Bold/Border" xfId="394"/>
    <cellStyle name="Bold/Border 2" xfId="395"/>
    <cellStyle name="Bold/Border 2 10" xfId="396"/>
    <cellStyle name="Bold/Border 2 2" xfId="397"/>
    <cellStyle name="Bold/Border 2 2 2" xfId="398"/>
    <cellStyle name="Bold/Border 2 2 3" xfId="399"/>
    <cellStyle name="Bold/Border 2 2 4" xfId="400"/>
    <cellStyle name="Bold/Border 2 2 5" xfId="401"/>
    <cellStyle name="Bold/Border 2 2 6" xfId="402"/>
    <cellStyle name="Bold/Border 2 2 7" xfId="403"/>
    <cellStyle name="Bold/Border 2 2 8" xfId="404"/>
    <cellStyle name="Bold/Border 2 3" xfId="405"/>
    <cellStyle name="Bold/Border 2 3 2" xfId="406"/>
    <cellStyle name="Bold/Border 2 3 3" xfId="407"/>
    <cellStyle name="Bold/Border 2 3 4" xfId="408"/>
    <cellStyle name="Bold/Border 2 3 5" xfId="409"/>
    <cellStyle name="Bold/Border 2 3 6" xfId="410"/>
    <cellStyle name="Bold/Border 2 3 7" xfId="411"/>
    <cellStyle name="Bold/Border 2 3 8" xfId="412"/>
    <cellStyle name="Bold/Border 2 4" xfId="413"/>
    <cellStyle name="Bold/Border 2 5" xfId="414"/>
    <cellStyle name="Bold/Border 2 6" xfId="415"/>
    <cellStyle name="Bold/Border 2 7" xfId="416"/>
    <cellStyle name="Bold/Border 2 8" xfId="417"/>
    <cellStyle name="Bold/Border 2 9" xfId="418"/>
    <cellStyle name="Border" xfId="419"/>
    <cellStyle name="Brand Align Left Text" xfId="420"/>
    <cellStyle name="Brand Align Left Text 2" xfId="421"/>
    <cellStyle name="Brand Default" xfId="422"/>
    <cellStyle name="Brand Default 2" xfId="423"/>
    <cellStyle name="Brand Percent" xfId="424"/>
    <cellStyle name="Brand Percent 2" xfId="425"/>
    <cellStyle name="Brand Source" xfId="426"/>
    <cellStyle name="Brand Source 2" xfId="427"/>
    <cellStyle name="Brand Subtitle with Underline" xfId="428"/>
    <cellStyle name="Brand Subtitle with Underline 2" xfId="429"/>
    <cellStyle name="Brand Subtitle without Underline" xfId="430"/>
    <cellStyle name="Brand Subtitle without Underline 2" xfId="431"/>
    <cellStyle name="Brand Title" xfId="432"/>
    <cellStyle name="Brand Title 2" xfId="433"/>
    <cellStyle name="Bullet" xfId="434"/>
    <cellStyle name="c" xfId="435"/>
    <cellStyle name="c_0670.HK" xfId="436"/>
    <cellStyle name="c_0670.HK_Balance" xfId="437"/>
    <cellStyle name="c_0670.HK_Cashflow" xfId="438"/>
    <cellStyle name="c_0670.HK_Interim" xfId="439"/>
    <cellStyle name="c_ASP0824F" xfId="440"/>
    <cellStyle name="c_DCF" xfId="441"/>
    <cellStyle name="c_DCF_0670.HK" xfId="442"/>
    <cellStyle name="c_DCF_0670.HK_Balance" xfId="443"/>
    <cellStyle name="c_DCF_0670.HK_Cashflow" xfId="444"/>
    <cellStyle name="c_DCF_0670.HK_Interim" xfId="445"/>
    <cellStyle name="c_PWAY6" xfId="446"/>
    <cellStyle name="Ç¥ÁØ_Hyundai" xfId="447"/>
    <cellStyle name="Code" xfId="448"/>
    <cellStyle name="Column_Title" xfId="449"/>
    <cellStyle name="Comma ," xfId="450"/>
    <cellStyle name="Comma 2" xfId="451"/>
    <cellStyle name="Comma 2 2" xfId="452"/>
    <cellStyle name="Comma 2 3" xfId="453"/>
    <cellStyle name="Comma 2 4" xfId="454"/>
    <cellStyle name="Comma 2 5" xfId="455"/>
    <cellStyle name="Comma 2 6" xfId="456"/>
    <cellStyle name="Comma 2 7" xfId="457"/>
    <cellStyle name="Comma 3" xfId="458"/>
    <cellStyle name="Comma 3 2" xfId="459"/>
    <cellStyle name="Comma 3 3" xfId="460"/>
    <cellStyle name="Comma 3 4" xfId="461"/>
    <cellStyle name="Comma 3 5" xfId="462"/>
    <cellStyle name="Comma 4" xfId="463"/>
    <cellStyle name="Comma 4 2" xfId="464"/>
    <cellStyle name="Comma 4 3" xfId="465"/>
    <cellStyle name="Comma 5" xfId="466"/>
    <cellStyle name="Comma 6" xfId="467"/>
    <cellStyle name="Comma 7" xfId="468"/>
    <cellStyle name="Comma_0806过路表" xfId="469"/>
    <cellStyle name="Comma0 - Modelo1" xfId="470"/>
    <cellStyle name="Comma0 - Style1" xfId="471"/>
    <cellStyle name="Comma1 - Modelo2" xfId="472"/>
    <cellStyle name="Comma1 - Style2" xfId="473"/>
    <cellStyle name="CompanyName" xfId="474"/>
    <cellStyle name="cr" xfId="475"/>
    <cellStyle name="cu" xfId="476"/>
    <cellStyle name="cu 2" xfId="477"/>
    <cellStyle name="cu 2 10" xfId="478"/>
    <cellStyle name="cu 2 2" xfId="479"/>
    <cellStyle name="cu 2 2 2" xfId="480"/>
    <cellStyle name="cu 2 2 3" xfId="481"/>
    <cellStyle name="cu 2 2 4" xfId="482"/>
    <cellStyle name="cu 2 2 5" xfId="483"/>
    <cellStyle name="cu 2 2 6" xfId="484"/>
    <cellStyle name="cu 2 2 7" xfId="485"/>
    <cellStyle name="cu 2 2 8" xfId="486"/>
    <cellStyle name="cu 2 3" xfId="487"/>
    <cellStyle name="cu 2 3 2" xfId="488"/>
    <cellStyle name="cu 2 3 3" xfId="489"/>
    <cellStyle name="cu 2 3 4" xfId="490"/>
    <cellStyle name="cu 2 3 5" xfId="491"/>
    <cellStyle name="cu 2 3 6" xfId="492"/>
    <cellStyle name="cu 2 3 7" xfId="493"/>
    <cellStyle name="cu 2 3 8" xfId="494"/>
    <cellStyle name="cu 2 4" xfId="495"/>
    <cellStyle name="cu 2 5" xfId="496"/>
    <cellStyle name="cu 2 6" xfId="497"/>
    <cellStyle name="cu 2 7" xfId="498"/>
    <cellStyle name="cu 2 8" xfId="499"/>
    <cellStyle name="cu 2 9" xfId="500"/>
    <cellStyle name="Currency [0]_1995" xfId="501"/>
    <cellStyle name="Currency 2" xfId="502"/>
    <cellStyle name="Currency_1995" xfId="503"/>
    <cellStyle name="d" xfId="504"/>
    <cellStyle name="d." xfId="505"/>
    <cellStyle name="d1" xfId="506"/>
    <cellStyle name="d2" xfId="507"/>
    <cellStyle name="d3" xfId="508"/>
    <cellStyle name="Dash" xfId="509"/>
    <cellStyle name="Date" xfId="510"/>
    <cellStyle name="Decimal 1" xfId="511"/>
    <cellStyle name="Dia" xfId="512"/>
    <cellStyle name="Dollar" xfId="513"/>
    <cellStyle name="Download" xfId="514"/>
    <cellStyle name="Download 2" xfId="515"/>
    <cellStyle name="Download 2 2" xfId="516"/>
    <cellStyle name="Download 3" xfId="517"/>
    <cellStyle name="Download 4" xfId="518"/>
    <cellStyle name="Download 4 2" xfId="519"/>
    <cellStyle name="DQ" xfId="520"/>
    <cellStyle name="du" xfId="521"/>
    <cellStyle name="Encabez1" xfId="522"/>
    <cellStyle name="Encabez2" xfId="523"/>
    <cellStyle name="Euro" xfId="524"/>
    <cellStyle name="Euro 2" xfId="525"/>
    <cellStyle name="F2" xfId="526"/>
    <cellStyle name="F3" xfId="527"/>
    <cellStyle name="F4" xfId="528"/>
    <cellStyle name="F5" xfId="529"/>
    <cellStyle name="F6" xfId="530"/>
    <cellStyle name="F7" xfId="531"/>
    <cellStyle name="F8" xfId="532"/>
    <cellStyle name="Fijo" xfId="533"/>
    <cellStyle name="Financiero" xfId="534"/>
    <cellStyle name="Fixed" xfId="535"/>
    <cellStyle name="fourdecplace" xfId="536"/>
    <cellStyle name="Gilsans" xfId="537"/>
    <cellStyle name="GRAMDTOTAL" xfId="538"/>
    <cellStyle name="Grey" xfId="539"/>
    <cellStyle name="Grey 2" xfId="540"/>
    <cellStyle name="Grey 3" xfId="541"/>
    <cellStyle name="Header1" xfId="542"/>
    <cellStyle name="Header1 2" xfId="543"/>
    <cellStyle name="Header2" xfId="544"/>
    <cellStyle name="Header2 2" xfId="545"/>
    <cellStyle name="Heading" xfId="546"/>
    <cellStyle name="HEADING1" xfId="547"/>
    <cellStyle name="Hyperlink 2" xfId="548"/>
    <cellStyle name="Hyperlink 3" xfId="549"/>
    <cellStyle name="Input [yellow]" xfId="550"/>
    <cellStyle name="Input [yellow] 2" xfId="551"/>
    <cellStyle name="Input [yellow] 3" xfId="552"/>
    <cellStyle name="Input [yellow] 4" xfId="553"/>
    <cellStyle name="InputBlueFont" xfId="554"/>
    <cellStyle name="Integer" xfId="555"/>
    <cellStyle name="iu" xfId="556"/>
    <cellStyle name="Legal 8½ x 14 in" xfId="557"/>
    <cellStyle name="Millares [0]_10 AVERIAS MASIVAS + ANT" xfId="558"/>
    <cellStyle name="Millares_10 AVERIAS MASIVAS + ANT" xfId="559"/>
    <cellStyle name="Mkt Cap" xfId="560"/>
    <cellStyle name="Moneda [0]_10 AVERIAS MASIVAS + ANT" xfId="561"/>
    <cellStyle name="Moneda_10 AVERIAS MASIVAS + ANT" xfId="562"/>
    <cellStyle name="Monetario" xfId="563"/>
    <cellStyle name="n" xfId="564"/>
    <cellStyle name="no dec" xfId="565"/>
    <cellStyle name="Normal - Style1" xfId="566"/>
    <cellStyle name="Normal - Style1 2" xfId="567"/>
    <cellStyle name="Normal - Style1 3" xfId="568"/>
    <cellStyle name="Normal - Style1 4" xfId="569"/>
    <cellStyle name="Normal 10" xfId="570"/>
    <cellStyle name="Normal 2" xfId="571"/>
    <cellStyle name="Normal 2 2" xfId="572"/>
    <cellStyle name="Normal 2 2 2" xfId="573"/>
    <cellStyle name="Normal 2 2 3" xfId="574"/>
    <cellStyle name="Normal 2 2 4" xfId="575"/>
    <cellStyle name="Normal 2 3" xfId="576"/>
    <cellStyle name="Normal 2 4" xfId="577"/>
    <cellStyle name="Normal 2 5" xfId="578"/>
    <cellStyle name="Normal 2_Revenue1012" xfId="579"/>
    <cellStyle name="Normal 3" xfId="580"/>
    <cellStyle name="Normal 3 2" xfId="581"/>
    <cellStyle name="Normal 3 3" xfId="582"/>
    <cellStyle name="Normal 3 4" xfId="583"/>
    <cellStyle name="Normal 4" xfId="584"/>
    <cellStyle name="Normal 4 2" xfId="585"/>
    <cellStyle name="Normal 5" xfId="586"/>
    <cellStyle name="Normal 5 2" xfId="587"/>
    <cellStyle name="Normal 6" xfId="588"/>
    <cellStyle name="Normal 6 2" xfId="589"/>
    <cellStyle name="Normal 7" xfId="590"/>
    <cellStyle name="Normal 8" xfId="591"/>
    <cellStyle name="Normal 9" xfId="592"/>
    <cellStyle name="Normal_0706过路表" xfId="593"/>
    <cellStyle name="Notes" xfId="594"/>
    <cellStyle name="Numdec1" xfId="595"/>
    <cellStyle name="Numdec1bold" xfId="596"/>
    <cellStyle name="Output Amounts" xfId="597"/>
    <cellStyle name="Output Amounts 2" xfId="598"/>
    <cellStyle name="Output Amounts 3" xfId="599"/>
    <cellStyle name="Output Column Headings" xfId="600"/>
    <cellStyle name="Output Line Items" xfId="601"/>
    <cellStyle name="Output Report Heading" xfId="602"/>
    <cellStyle name="Output Report Heading 2" xfId="603"/>
    <cellStyle name="Output Report Title" xfId="604"/>
    <cellStyle name="P" xfId="605"/>
    <cellStyle name="P 2" xfId="606"/>
    <cellStyle name="Pctdec1itals" xfId="607"/>
    <cellStyle name="Percent [2]" xfId="608"/>
    <cellStyle name="Percent [2] 2" xfId="609"/>
    <cellStyle name="Percent [2] 3" xfId="610"/>
    <cellStyle name="Percent [2]P" xfId="611"/>
    <cellStyle name="Percent 2" xfId="612"/>
    <cellStyle name="Percent 2 2" xfId="613"/>
    <cellStyle name="Percent 2 3" xfId="614"/>
    <cellStyle name="Percent 2 4" xfId="615"/>
    <cellStyle name="Percent 2 5" xfId="616"/>
    <cellStyle name="Percent 3" xfId="617"/>
    <cellStyle name="Percent 3 2" xfId="618"/>
    <cellStyle name="Percent 4" xfId="619"/>
    <cellStyle name="Percent_090630运输生产统计0708" xfId="620"/>
    <cellStyle name="Porcentaje" xfId="621"/>
    <cellStyle name="Problem" xfId="622"/>
    <cellStyle name="PwC" xfId="623"/>
    <cellStyle name="Ramlie 1" xfId="624"/>
    <cellStyle name="RM" xfId="625"/>
    <cellStyle name="row_def_array" xfId="626"/>
    <cellStyle name="RowLevel_0" xfId="627"/>
    <cellStyle name="s" xfId="628"/>
    <cellStyle name="s 10" xfId="629"/>
    <cellStyle name="s 2" xfId="630"/>
    <cellStyle name="s 2 2" xfId="631"/>
    <cellStyle name="s 2 3" xfId="632"/>
    <cellStyle name="s 2 4" xfId="633"/>
    <cellStyle name="s 2 5" xfId="634"/>
    <cellStyle name="s 2 6" xfId="635"/>
    <cellStyle name="s 2 7" xfId="636"/>
    <cellStyle name="s 2 8" xfId="637"/>
    <cellStyle name="s 3" xfId="638"/>
    <cellStyle name="s 3 2" xfId="639"/>
    <cellStyle name="s 3 3" xfId="640"/>
    <cellStyle name="s 3 4" xfId="641"/>
    <cellStyle name="s 3 5" xfId="642"/>
    <cellStyle name="s 3 6" xfId="643"/>
    <cellStyle name="s 3 7" xfId="644"/>
    <cellStyle name="s 3 8" xfId="645"/>
    <cellStyle name="s 4" xfId="646"/>
    <cellStyle name="s 5" xfId="647"/>
    <cellStyle name="s 6" xfId="648"/>
    <cellStyle name="s 7" xfId="649"/>
    <cellStyle name="s 8" xfId="650"/>
    <cellStyle name="s 9" xfId="651"/>
    <cellStyle name="s_0670.HK" xfId="652"/>
    <cellStyle name="s_0670.HK 10" xfId="653"/>
    <cellStyle name="s_0670.HK 2" xfId="654"/>
    <cellStyle name="s_0670.HK 2 2" xfId="655"/>
    <cellStyle name="s_0670.HK 2 3" xfId="656"/>
    <cellStyle name="s_0670.HK 2 4" xfId="657"/>
    <cellStyle name="s_0670.HK 2 5" xfId="658"/>
    <cellStyle name="s_0670.HK 2 6" xfId="659"/>
    <cellStyle name="s_0670.HK 2 7" xfId="660"/>
    <cellStyle name="s_0670.HK 2 8" xfId="661"/>
    <cellStyle name="s_0670.HK 3" xfId="662"/>
    <cellStyle name="s_0670.HK 3 2" xfId="663"/>
    <cellStyle name="s_0670.HK 3 3" xfId="664"/>
    <cellStyle name="s_0670.HK 3 4" xfId="665"/>
    <cellStyle name="s_0670.HK 3 5" xfId="666"/>
    <cellStyle name="s_0670.HK 3 6" xfId="667"/>
    <cellStyle name="s_0670.HK 3 7" xfId="668"/>
    <cellStyle name="s_0670.HK 3 8" xfId="669"/>
    <cellStyle name="s_0670.HK 4" xfId="670"/>
    <cellStyle name="s_0670.HK 5" xfId="671"/>
    <cellStyle name="s_0670.HK 6" xfId="672"/>
    <cellStyle name="s_0670.HK 7" xfId="673"/>
    <cellStyle name="s_0670.HK 8" xfId="674"/>
    <cellStyle name="s_0670.HK 9" xfId="675"/>
    <cellStyle name="s_0670.HK_Balance" xfId="676"/>
    <cellStyle name="s_0670.HK_Balance 10" xfId="677"/>
    <cellStyle name="s_0670.HK_Balance 2" xfId="678"/>
    <cellStyle name="s_0670.HK_Balance 2 2" xfId="679"/>
    <cellStyle name="s_0670.HK_Balance 2 3" xfId="680"/>
    <cellStyle name="s_0670.HK_Balance 2 4" xfId="681"/>
    <cellStyle name="s_0670.HK_Balance 2 5" xfId="682"/>
    <cellStyle name="s_0670.HK_Balance 2 6" xfId="683"/>
    <cellStyle name="s_0670.HK_Balance 2 7" xfId="684"/>
    <cellStyle name="s_0670.HK_Balance 2 8" xfId="685"/>
    <cellStyle name="s_0670.HK_Balance 3" xfId="686"/>
    <cellStyle name="s_0670.HK_Balance 3 2" xfId="687"/>
    <cellStyle name="s_0670.HK_Balance 3 3" xfId="688"/>
    <cellStyle name="s_0670.HK_Balance 3 4" xfId="689"/>
    <cellStyle name="s_0670.HK_Balance 3 5" xfId="690"/>
    <cellStyle name="s_0670.HK_Balance 3 6" xfId="691"/>
    <cellStyle name="s_0670.HK_Balance 3 7" xfId="692"/>
    <cellStyle name="s_0670.HK_Balance 3 8" xfId="693"/>
    <cellStyle name="s_0670.HK_Balance 4" xfId="694"/>
    <cellStyle name="s_0670.HK_Balance 5" xfId="695"/>
    <cellStyle name="s_0670.HK_Balance 6" xfId="696"/>
    <cellStyle name="s_0670.HK_Balance 7" xfId="697"/>
    <cellStyle name="s_0670.HK_Balance 8" xfId="698"/>
    <cellStyle name="s_0670.HK_Balance 9" xfId="699"/>
    <cellStyle name="s_0670.HK_Cashflow" xfId="700"/>
    <cellStyle name="s_0670.HK_Cashflow 10" xfId="701"/>
    <cellStyle name="s_0670.HK_Cashflow 2" xfId="702"/>
    <cellStyle name="s_0670.HK_Cashflow 2 2" xfId="703"/>
    <cellStyle name="s_0670.HK_Cashflow 2 3" xfId="704"/>
    <cellStyle name="s_0670.HK_Cashflow 2 4" xfId="705"/>
    <cellStyle name="s_0670.HK_Cashflow 2 5" xfId="706"/>
    <cellStyle name="s_0670.HK_Cashflow 2 6" xfId="707"/>
    <cellStyle name="s_0670.HK_Cashflow 2 7" xfId="708"/>
    <cellStyle name="s_0670.HK_Cashflow 2 8" xfId="709"/>
    <cellStyle name="s_0670.HK_Cashflow 3" xfId="710"/>
    <cellStyle name="s_0670.HK_Cashflow 3 2" xfId="711"/>
    <cellStyle name="s_0670.HK_Cashflow 3 3" xfId="712"/>
    <cellStyle name="s_0670.HK_Cashflow 3 4" xfId="713"/>
    <cellStyle name="s_0670.HK_Cashflow 3 5" xfId="714"/>
    <cellStyle name="s_0670.HK_Cashflow 3 6" xfId="715"/>
    <cellStyle name="s_0670.HK_Cashflow 3 7" xfId="716"/>
    <cellStyle name="s_0670.HK_Cashflow 3 8" xfId="717"/>
    <cellStyle name="s_0670.HK_Cashflow 4" xfId="718"/>
    <cellStyle name="s_0670.HK_Cashflow 5" xfId="719"/>
    <cellStyle name="s_0670.HK_Cashflow 6" xfId="720"/>
    <cellStyle name="s_0670.HK_Cashflow 7" xfId="721"/>
    <cellStyle name="s_0670.HK_Cashflow 8" xfId="722"/>
    <cellStyle name="s_0670.HK_Cashflow 9" xfId="723"/>
    <cellStyle name="s_0670.HK_Interim" xfId="724"/>
    <cellStyle name="s_0670.HK_Interim 10" xfId="725"/>
    <cellStyle name="s_0670.HK_Interim 2" xfId="726"/>
    <cellStyle name="s_0670.HK_Interim 2 2" xfId="727"/>
    <cellStyle name="s_0670.HK_Interim 2 3" xfId="728"/>
    <cellStyle name="s_0670.HK_Interim 2 4" xfId="729"/>
    <cellStyle name="s_0670.HK_Interim 2 5" xfId="730"/>
    <cellStyle name="s_0670.HK_Interim 2 6" xfId="731"/>
    <cellStyle name="s_0670.HK_Interim 2 7" xfId="732"/>
    <cellStyle name="s_0670.HK_Interim 2 8" xfId="733"/>
    <cellStyle name="s_0670.HK_Interim 3" xfId="734"/>
    <cellStyle name="s_0670.HK_Interim 3 2" xfId="735"/>
    <cellStyle name="s_0670.HK_Interim 3 3" xfId="736"/>
    <cellStyle name="s_0670.HK_Interim 3 4" xfId="737"/>
    <cellStyle name="s_0670.HK_Interim 3 5" xfId="738"/>
    <cellStyle name="s_0670.HK_Interim 3 6" xfId="739"/>
    <cellStyle name="s_0670.HK_Interim 3 7" xfId="740"/>
    <cellStyle name="s_0670.HK_Interim 3 8" xfId="741"/>
    <cellStyle name="s_0670.HK_Interim 4" xfId="742"/>
    <cellStyle name="s_0670.HK_Interim 5" xfId="743"/>
    <cellStyle name="s_0670.HK_Interim 6" xfId="744"/>
    <cellStyle name="s_0670.HK_Interim 7" xfId="745"/>
    <cellStyle name="s_0670.HK_Interim 8" xfId="746"/>
    <cellStyle name="s_0670.HK_Interim 9" xfId="747"/>
    <cellStyle name="s_DCFLBO Code" xfId="748"/>
    <cellStyle name="s_DCFLBO Code_0670.HK" xfId="749"/>
    <cellStyle name="s_DCFLBO Code_0670.HK_Balance" xfId="750"/>
    <cellStyle name="s_DCFLBO Code_0670.HK_Cashflow" xfId="751"/>
    <cellStyle name="s_DCFLBO Code_0670.HK_Interim" xfId="752"/>
    <cellStyle name="s_DCFLBO Code_1" xfId="753"/>
    <cellStyle name="s_DCFLBO Code_1 10" xfId="754"/>
    <cellStyle name="s_DCFLBO Code_1 2" xfId="755"/>
    <cellStyle name="s_DCFLBO Code_1 2 2" xfId="756"/>
    <cellStyle name="s_DCFLBO Code_1 2 3" xfId="757"/>
    <cellStyle name="s_DCFLBO Code_1 2 4" xfId="758"/>
    <cellStyle name="s_DCFLBO Code_1 2 5" xfId="759"/>
    <cellStyle name="s_DCFLBO Code_1 2 6" xfId="760"/>
    <cellStyle name="s_DCFLBO Code_1 2 7" xfId="761"/>
    <cellStyle name="s_DCFLBO Code_1 2 8" xfId="762"/>
    <cellStyle name="s_DCFLBO Code_1 3" xfId="763"/>
    <cellStyle name="s_DCFLBO Code_1 3 2" xfId="764"/>
    <cellStyle name="s_DCFLBO Code_1 3 3" xfId="765"/>
    <cellStyle name="s_DCFLBO Code_1 3 4" xfId="766"/>
    <cellStyle name="s_DCFLBO Code_1 3 5" xfId="767"/>
    <cellStyle name="s_DCFLBO Code_1 3 6" xfId="768"/>
    <cellStyle name="s_DCFLBO Code_1 3 7" xfId="769"/>
    <cellStyle name="s_DCFLBO Code_1 3 8" xfId="770"/>
    <cellStyle name="s_DCFLBO Code_1 4" xfId="771"/>
    <cellStyle name="s_DCFLBO Code_1 5" xfId="772"/>
    <cellStyle name="s_DCFLBO Code_1 6" xfId="773"/>
    <cellStyle name="s_DCFLBO Code_1 7" xfId="774"/>
    <cellStyle name="s_DCFLBO Code_1 8" xfId="775"/>
    <cellStyle name="s_DCFLBO Code_1 9" xfId="776"/>
    <cellStyle name="s_DCFLBO Code_1_0670.HK" xfId="777"/>
    <cellStyle name="s_DCFLBO Code_1_0670.HK 10" xfId="778"/>
    <cellStyle name="s_DCFLBO Code_1_0670.HK 2" xfId="779"/>
    <cellStyle name="s_DCFLBO Code_1_0670.HK 2 2" xfId="780"/>
    <cellStyle name="s_DCFLBO Code_1_0670.HK 2 3" xfId="781"/>
    <cellStyle name="s_DCFLBO Code_1_0670.HK 2 4" xfId="782"/>
    <cellStyle name="s_DCFLBO Code_1_0670.HK 2 5" xfId="783"/>
    <cellStyle name="s_DCFLBO Code_1_0670.HK 2 6" xfId="784"/>
    <cellStyle name="s_DCFLBO Code_1_0670.HK 2 7" xfId="785"/>
    <cellStyle name="s_DCFLBO Code_1_0670.HK 2 8" xfId="786"/>
    <cellStyle name="s_DCFLBO Code_1_0670.HK 3" xfId="787"/>
    <cellStyle name="s_DCFLBO Code_1_0670.HK 3 2" xfId="788"/>
    <cellStyle name="s_DCFLBO Code_1_0670.HK 3 3" xfId="789"/>
    <cellStyle name="s_DCFLBO Code_1_0670.HK 3 4" xfId="790"/>
    <cellStyle name="s_DCFLBO Code_1_0670.HK 3 5" xfId="791"/>
    <cellStyle name="s_DCFLBO Code_1_0670.HK 3 6" xfId="792"/>
    <cellStyle name="s_DCFLBO Code_1_0670.HK 3 7" xfId="793"/>
    <cellStyle name="s_DCFLBO Code_1_0670.HK 3 8" xfId="794"/>
    <cellStyle name="s_DCFLBO Code_1_0670.HK 4" xfId="795"/>
    <cellStyle name="s_DCFLBO Code_1_0670.HK 5" xfId="796"/>
    <cellStyle name="s_DCFLBO Code_1_0670.HK 6" xfId="797"/>
    <cellStyle name="s_DCFLBO Code_1_0670.HK 7" xfId="798"/>
    <cellStyle name="s_DCFLBO Code_1_0670.HK 8" xfId="799"/>
    <cellStyle name="s_DCFLBO Code_1_0670.HK 9" xfId="800"/>
    <cellStyle name="s_DCFLBO Code_1_0670.HK_Balance" xfId="801"/>
    <cellStyle name="s_DCFLBO Code_1_0670.HK_Balance 10" xfId="802"/>
    <cellStyle name="s_DCFLBO Code_1_0670.HK_Balance 2" xfId="803"/>
    <cellStyle name="s_DCFLBO Code_1_0670.HK_Balance 2 2" xfId="804"/>
    <cellStyle name="s_DCFLBO Code_1_0670.HK_Balance 2 3" xfId="805"/>
    <cellStyle name="s_DCFLBO Code_1_0670.HK_Balance 2 4" xfId="806"/>
    <cellStyle name="s_DCFLBO Code_1_0670.HK_Balance 2 5" xfId="807"/>
    <cellStyle name="s_DCFLBO Code_1_0670.HK_Balance 2 6" xfId="808"/>
    <cellStyle name="s_DCFLBO Code_1_0670.HK_Balance 2 7" xfId="809"/>
    <cellStyle name="s_DCFLBO Code_1_0670.HK_Balance 2 8" xfId="810"/>
    <cellStyle name="s_DCFLBO Code_1_0670.HK_Balance 3" xfId="811"/>
    <cellStyle name="s_DCFLBO Code_1_0670.HK_Balance 3 2" xfId="812"/>
    <cellStyle name="s_DCFLBO Code_1_0670.HK_Balance 3 3" xfId="813"/>
    <cellStyle name="s_DCFLBO Code_1_0670.HK_Balance 3 4" xfId="814"/>
    <cellStyle name="s_DCFLBO Code_1_0670.HK_Balance 3 5" xfId="815"/>
    <cellStyle name="s_DCFLBO Code_1_0670.HK_Balance 3 6" xfId="816"/>
    <cellStyle name="s_DCFLBO Code_1_0670.HK_Balance 3 7" xfId="817"/>
    <cellStyle name="s_DCFLBO Code_1_0670.HK_Balance 3 8" xfId="818"/>
    <cellStyle name="s_DCFLBO Code_1_0670.HK_Balance 4" xfId="819"/>
    <cellStyle name="s_DCFLBO Code_1_0670.HK_Balance 5" xfId="820"/>
    <cellStyle name="s_DCFLBO Code_1_0670.HK_Balance 6" xfId="821"/>
    <cellStyle name="s_DCFLBO Code_1_0670.HK_Balance 7" xfId="822"/>
    <cellStyle name="s_DCFLBO Code_1_0670.HK_Balance 8" xfId="823"/>
    <cellStyle name="s_DCFLBO Code_1_0670.HK_Balance 9" xfId="824"/>
    <cellStyle name="s_DCFLBO Code_1_0670.HK_Cashflow" xfId="825"/>
    <cellStyle name="s_DCFLBO Code_1_0670.HK_Cashflow 10" xfId="826"/>
    <cellStyle name="s_DCFLBO Code_1_0670.HK_Cashflow 2" xfId="827"/>
    <cellStyle name="s_DCFLBO Code_1_0670.HK_Cashflow 2 2" xfId="828"/>
    <cellStyle name="s_DCFLBO Code_1_0670.HK_Cashflow 2 3" xfId="829"/>
    <cellStyle name="s_DCFLBO Code_1_0670.HK_Cashflow 2 4" xfId="830"/>
    <cellStyle name="s_DCFLBO Code_1_0670.HK_Cashflow 2 5" xfId="831"/>
    <cellStyle name="s_DCFLBO Code_1_0670.HK_Cashflow 2 6" xfId="832"/>
    <cellStyle name="s_DCFLBO Code_1_0670.HK_Cashflow 2 7" xfId="833"/>
    <cellStyle name="s_DCFLBO Code_1_0670.HK_Cashflow 2 8" xfId="834"/>
    <cellStyle name="s_DCFLBO Code_1_0670.HK_Cashflow 3" xfId="835"/>
    <cellStyle name="s_DCFLBO Code_1_0670.HK_Cashflow 3 2" xfId="836"/>
    <cellStyle name="s_DCFLBO Code_1_0670.HK_Cashflow 3 3" xfId="837"/>
    <cellStyle name="s_DCFLBO Code_1_0670.HK_Cashflow 3 4" xfId="838"/>
    <cellStyle name="s_DCFLBO Code_1_0670.HK_Cashflow 3 5" xfId="839"/>
    <cellStyle name="s_DCFLBO Code_1_0670.HK_Cashflow 3 6" xfId="840"/>
    <cellStyle name="s_DCFLBO Code_1_0670.HK_Cashflow 3 7" xfId="841"/>
    <cellStyle name="s_DCFLBO Code_1_0670.HK_Cashflow 3 8" xfId="842"/>
    <cellStyle name="s_DCFLBO Code_1_0670.HK_Cashflow 4" xfId="843"/>
    <cellStyle name="s_DCFLBO Code_1_0670.HK_Cashflow 5" xfId="844"/>
    <cellStyle name="s_DCFLBO Code_1_0670.HK_Cashflow 6" xfId="845"/>
    <cellStyle name="s_DCFLBO Code_1_0670.HK_Cashflow 7" xfId="846"/>
    <cellStyle name="s_DCFLBO Code_1_0670.HK_Cashflow 8" xfId="847"/>
    <cellStyle name="s_DCFLBO Code_1_0670.HK_Cashflow 9" xfId="848"/>
    <cellStyle name="s_DCFLBO Code_1_0670.HK_Interim" xfId="849"/>
    <cellStyle name="s_DCFLBO Code_1_0670.HK_Interim 10" xfId="850"/>
    <cellStyle name="s_DCFLBO Code_1_0670.HK_Interim 2" xfId="851"/>
    <cellStyle name="s_DCFLBO Code_1_0670.HK_Interim 2 2" xfId="852"/>
    <cellStyle name="s_DCFLBO Code_1_0670.HK_Interim 2 3" xfId="853"/>
    <cellStyle name="s_DCFLBO Code_1_0670.HK_Interim 2 4" xfId="854"/>
    <cellStyle name="s_DCFLBO Code_1_0670.HK_Interim 2 5" xfId="855"/>
    <cellStyle name="s_DCFLBO Code_1_0670.HK_Interim 2 6" xfId="856"/>
    <cellStyle name="s_DCFLBO Code_1_0670.HK_Interim 2 7" xfId="857"/>
    <cellStyle name="s_DCFLBO Code_1_0670.HK_Interim 2 8" xfId="858"/>
    <cellStyle name="s_DCFLBO Code_1_0670.HK_Interim 3" xfId="859"/>
    <cellStyle name="s_DCFLBO Code_1_0670.HK_Interim 3 2" xfId="860"/>
    <cellStyle name="s_DCFLBO Code_1_0670.HK_Interim 3 3" xfId="861"/>
    <cellStyle name="s_DCFLBO Code_1_0670.HK_Interim 3 4" xfId="862"/>
    <cellStyle name="s_DCFLBO Code_1_0670.HK_Interim 3 5" xfId="863"/>
    <cellStyle name="s_DCFLBO Code_1_0670.HK_Interim 3 6" xfId="864"/>
    <cellStyle name="s_DCFLBO Code_1_0670.HK_Interim 3 7" xfId="865"/>
    <cellStyle name="s_DCFLBO Code_1_0670.HK_Interim 3 8" xfId="866"/>
    <cellStyle name="s_DCFLBO Code_1_0670.HK_Interim 4" xfId="867"/>
    <cellStyle name="s_DCFLBO Code_1_0670.HK_Interim 5" xfId="868"/>
    <cellStyle name="s_DCFLBO Code_1_0670.HK_Interim 6" xfId="869"/>
    <cellStyle name="s_DCFLBO Code_1_0670.HK_Interim 7" xfId="870"/>
    <cellStyle name="s_DCFLBO Code_1_0670.HK_Interim 8" xfId="871"/>
    <cellStyle name="s_DCFLBO Code_1_0670.HK_Interim 9" xfId="872"/>
    <cellStyle name="s_Design Yield" xfId="873"/>
    <cellStyle name="s_Design Yield 10" xfId="874"/>
    <cellStyle name="s_Design Yield 2" xfId="875"/>
    <cellStyle name="s_Design Yield 2 2" xfId="876"/>
    <cellStyle name="s_Design Yield 2 3" xfId="877"/>
    <cellStyle name="s_Design Yield 2 4" xfId="878"/>
    <cellStyle name="s_Design Yield 2 5" xfId="879"/>
    <cellStyle name="s_Design Yield 2 6" xfId="880"/>
    <cellStyle name="s_Design Yield 2 7" xfId="881"/>
    <cellStyle name="s_Design Yield 2 8" xfId="882"/>
    <cellStyle name="s_Design Yield 3" xfId="883"/>
    <cellStyle name="s_Design Yield 3 2" xfId="884"/>
    <cellStyle name="s_Design Yield 3 3" xfId="885"/>
    <cellStyle name="s_Design Yield 3 4" xfId="886"/>
    <cellStyle name="s_Design Yield 3 5" xfId="887"/>
    <cellStyle name="s_Design Yield 3 6" xfId="888"/>
    <cellStyle name="s_Design Yield 3 7" xfId="889"/>
    <cellStyle name="s_Design Yield 3 8" xfId="890"/>
    <cellStyle name="s_Design Yield 4" xfId="891"/>
    <cellStyle name="s_Design Yield 5" xfId="892"/>
    <cellStyle name="s_Design Yield 6" xfId="893"/>
    <cellStyle name="s_Design Yield 7" xfId="894"/>
    <cellStyle name="s_Design Yield 8" xfId="895"/>
    <cellStyle name="s_Design Yield 9" xfId="896"/>
    <cellStyle name="s_Design Yield_0670.HK" xfId="897"/>
    <cellStyle name="s_Design Yield_0670.HK 10" xfId="898"/>
    <cellStyle name="s_Design Yield_0670.HK 2" xfId="899"/>
    <cellStyle name="s_Design Yield_0670.HK 2 2" xfId="900"/>
    <cellStyle name="s_Design Yield_0670.HK 2 3" xfId="901"/>
    <cellStyle name="s_Design Yield_0670.HK 2 4" xfId="902"/>
    <cellStyle name="s_Design Yield_0670.HK 2 5" xfId="903"/>
    <cellStyle name="s_Design Yield_0670.HK 2 6" xfId="904"/>
    <cellStyle name="s_Design Yield_0670.HK 2 7" xfId="905"/>
    <cellStyle name="s_Design Yield_0670.HK 2 8" xfId="906"/>
    <cellStyle name="s_Design Yield_0670.HK 3" xfId="907"/>
    <cellStyle name="s_Design Yield_0670.HK 3 2" xfId="908"/>
    <cellStyle name="s_Design Yield_0670.HK 3 3" xfId="909"/>
    <cellStyle name="s_Design Yield_0670.HK 3 4" xfId="910"/>
    <cellStyle name="s_Design Yield_0670.HK 3 5" xfId="911"/>
    <cellStyle name="s_Design Yield_0670.HK 3 6" xfId="912"/>
    <cellStyle name="s_Design Yield_0670.HK 3 7" xfId="913"/>
    <cellStyle name="s_Design Yield_0670.HK 3 8" xfId="914"/>
    <cellStyle name="s_Design Yield_0670.HK 4" xfId="915"/>
    <cellStyle name="s_Design Yield_0670.HK 5" xfId="916"/>
    <cellStyle name="s_Design Yield_0670.HK 6" xfId="917"/>
    <cellStyle name="s_Design Yield_0670.HK 7" xfId="918"/>
    <cellStyle name="s_Design Yield_0670.HK 8" xfId="919"/>
    <cellStyle name="s_Design Yield_0670.HK 9" xfId="920"/>
    <cellStyle name="s_Design Yield_0670.HK_Balance" xfId="921"/>
    <cellStyle name="s_Design Yield_0670.HK_Balance 10" xfId="922"/>
    <cellStyle name="s_Design Yield_0670.HK_Balance 2" xfId="923"/>
    <cellStyle name="s_Design Yield_0670.HK_Balance 2 2" xfId="924"/>
    <cellStyle name="s_Design Yield_0670.HK_Balance 2 3" xfId="925"/>
    <cellStyle name="s_Design Yield_0670.HK_Balance 2 4" xfId="926"/>
    <cellStyle name="s_Design Yield_0670.HK_Balance 2 5" xfId="927"/>
    <cellStyle name="s_Design Yield_0670.HK_Balance 2 6" xfId="928"/>
    <cellStyle name="s_Design Yield_0670.HK_Balance 2 7" xfId="929"/>
    <cellStyle name="s_Design Yield_0670.HK_Balance 2 8" xfId="930"/>
    <cellStyle name="s_Design Yield_0670.HK_Balance 3" xfId="931"/>
    <cellStyle name="s_Design Yield_0670.HK_Balance 3 2" xfId="932"/>
    <cellStyle name="s_Design Yield_0670.HK_Balance 3 3" xfId="933"/>
    <cellStyle name="s_Design Yield_0670.HK_Balance 3 4" xfId="934"/>
    <cellStyle name="s_Design Yield_0670.HK_Balance 3 5" xfId="935"/>
    <cellStyle name="s_Design Yield_0670.HK_Balance 3 6" xfId="936"/>
    <cellStyle name="s_Design Yield_0670.HK_Balance 3 7" xfId="937"/>
    <cellStyle name="s_Design Yield_0670.HK_Balance 3 8" xfId="938"/>
    <cellStyle name="s_Design Yield_0670.HK_Balance 4" xfId="939"/>
    <cellStyle name="s_Design Yield_0670.HK_Balance 5" xfId="940"/>
    <cellStyle name="s_Design Yield_0670.HK_Balance 6" xfId="941"/>
    <cellStyle name="s_Design Yield_0670.HK_Balance 7" xfId="942"/>
    <cellStyle name="s_Design Yield_0670.HK_Balance 8" xfId="943"/>
    <cellStyle name="s_Design Yield_0670.HK_Balance 9" xfId="944"/>
    <cellStyle name="s_Design Yield_0670.HK_Cashflow" xfId="945"/>
    <cellStyle name="s_Design Yield_0670.HK_Cashflow 10" xfId="946"/>
    <cellStyle name="s_Design Yield_0670.HK_Cashflow 2" xfId="947"/>
    <cellStyle name="s_Design Yield_0670.HK_Cashflow 2 2" xfId="948"/>
    <cellStyle name="s_Design Yield_0670.HK_Cashflow 2 3" xfId="949"/>
    <cellStyle name="s_Design Yield_0670.HK_Cashflow 2 4" xfId="950"/>
    <cellStyle name="s_Design Yield_0670.HK_Cashflow 2 5" xfId="951"/>
    <cellStyle name="s_Design Yield_0670.HK_Cashflow 2 6" xfId="952"/>
    <cellStyle name="s_Design Yield_0670.HK_Cashflow 2 7" xfId="953"/>
    <cellStyle name="s_Design Yield_0670.HK_Cashflow 2 8" xfId="954"/>
    <cellStyle name="s_Design Yield_0670.HK_Cashflow 3" xfId="955"/>
    <cellStyle name="s_Design Yield_0670.HK_Cashflow 3 2" xfId="956"/>
    <cellStyle name="s_Design Yield_0670.HK_Cashflow 3 3" xfId="957"/>
    <cellStyle name="s_Design Yield_0670.HK_Cashflow 3 4" xfId="958"/>
    <cellStyle name="s_Design Yield_0670.HK_Cashflow 3 5" xfId="959"/>
    <cellStyle name="s_Design Yield_0670.HK_Cashflow 3 6" xfId="960"/>
    <cellStyle name="s_Design Yield_0670.HK_Cashflow 3 7" xfId="961"/>
    <cellStyle name="s_Design Yield_0670.HK_Cashflow 3 8" xfId="962"/>
    <cellStyle name="s_Design Yield_0670.HK_Cashflow 4" xfId="963"/>
    <cellStyle name="s_Design Yield_0670.HK_Cashflow 5" xfId="964"/>
    <cellStyle name="s_Design Yield_0670.HK_Cashflow 6" xfId="965"/>
    <cellStyle name="s_Design Yield_0670.HK_Cashflow 7" xfId="966"/>
    <cellStyle name="s_Design Yield_0670.HK_Cashflow 8" xfId="967"/>
    <cellStyle name="s_Design Yield_0670.HK_Cashflow 9" xfId="968"/>
    <cellStyle name="s_Design Yield_0670.HK_Interim" xfId="969"/>
    <cellStyle name="s_Design Yield_0670.HK_Interim 10" xfId="970"/>
    <cellStyle name="s_Design Yield_0670.HK_Interim 2" xfId="971"/>
    <cellStyle name="s_Design Yield_0670.HK_Interim 2 2" xfId="972"/>
    <cellStyle name="s_Design Yield_0670.HK_Interim 2 3" xfId="973"/>
    <cellStyle name="s_Design Yield_0670.HK_Interim 2 4" xfId="974"/>
    <cellStyle name="s_Design Yield_0670.HK_Interim 2 5" xfId="975"/>
    <cellStyle name="s_Design Yield_0670.HK_Interim 2 6" xfId="976"/>
    <cellStyle name="s_Design Yield_0670.HK_Interim 2 7" xfId="977"/>
    <cellStyle name="s_Design Yield_0670.HK_Interim 2 8" xfId="978"/>
    <cellStyle name="s_Design Yield_0670.HK_Interim 3" xfId="979"/>
    <cellStyle name="s_Design Yield_0670.HK_Interim 3 2" xfId="980"/>
    <cellStyle name="s_Design Yield_0670.HK_Interim 3 3" xfId="981"/>
    <cellStyle name="s_Design Yield_0670.HK_Interim 3 4" xfId="982"/>
    <cellStyle name="s_Design Yield_0670.HK_Interim 3 5" xfId="983"/>
    <cellStyle name="s_Design Yield_0670.HK_Interim 3 6" xfId="984"/>
    <cellStyle name="s_Design Yield_0670.HK_Interim 3 7" xfId="985"/>
    <cellStyle name="s_Design Yield_0670.HK_Interim 3 8" xfId="986"/>
    <cellStyle name="s_Design Yield_0670.HK_Interim 4" xfId="987"/>
    <cellStyle name="s_Design Yield_0670.HK_Interim 5" xfId="988"/>
    <cellStyle name="s_Design Yield_0670.HK_Interim 6" xfId="989"/>
    <cellStyle name="s_Design Yield_0670.HK_Interim 7" xfId="990"/>
    <cellStyle name="s_Design Yield_0670.HK_Interim 8" xfId="991"/>
    <cellStyle name="s_Design Yield_0670.HK_Interim 9" xfId="992"/>
    <cellStyle name="s_RRC" xfId="993"/>
    <cellStyle name="s_RRC 10" xfId="994"/>
    <cellStyle name="s_RRC 2" xfId="995"/>
    <cellStyle name="s_RRC 2 2" xfId="996"/>
    <cellStyle name="s_RRC 2 3" xfId="997"/>
    <cellStyle name="s_RRC 2 4" xfId="998"/>
    <cellStyle name="s_RRC 2 5" xfId="999"/>
    <cellStyle name="s_RRC 2 6" xfId="1000"/>
    <cellStyle name="s_RRC 2 7" xfId="1001"/>
    <cellStyle name="s_RRC 2 8" xfId="1002"/>
    <cellStyle name="s_RRC 3" xfId="1003"/>
    <cellStyle name="s_RRC 3 2" xfId="1004"/>
    <cellStyle name="s_RRC 3 3" xfId="1005"/>
    <cellStyle name="s_RRC 3 4" xfId="1006"/>
    <cellStyle name="s_RRC 3 5" xfId="1007"/>
    <cellStyle name="s_RRC 3 6" xfId="1008"/>
    <cellStyle name="s_RRC 3 7" xfId="1009"/>
    <cellStyle name="s_RRC 3 8" xfId="1010"/>
    <cellStyle name="s_RRC 4" xfId="1011"/>
    <cellStyle name="s_RRC 5" xfId="1012"/>
    <cellStyle name="s_RRC 6" xfId="1013"/>
    <cellStyle name="s_RRC 7" xfId="1014"/>
    <cellStyle name="s_RRC 8" xfId="1015"/>
    <cellStyle name="s_RRC 9" xfId="1016"/>
    <cellStyle name="s_SPRC" xfId="1017"/>
    <cellStyle name="s_SPRC 10" xfId="1018"/>
    <cellStyle name="s_SPRC 2" xfId="1019"/>
    <cellStyle name="s_SPRC 2 2" xfId="1020"/>
    <cellStyle name="s_SPRC 2 3" xfId="1021"/>
    <cellStyle name="s_SPRC 2 4" xfId="1022"/>
    <cellStyle name="s_SPRC 2 5" xfId="1023"/>
    <cellStyle name="s_SPRC 2 6" xfId="1024"/>
    <cellStyle name="s_SPRC 2 7" xfId="1025"/>
    <cellStyle name="s_SPRC 2 8" xfId="1026"/>
    <cellStyle name="s_SPRC 3" xfId="1027"/>
    <cellStyle name="s_SPRC 3 2" xfId="1028"/>
    <cellStyle name="s_SPRC 3 3" xfId="1029"/>
    <cellStyle name="s_SPRC 3 4" xfId="1030"/>
    <cellStyle name="s_SPRC 3 5" xfId="1031"/>
    <cellStyle name="s_SPRC 3 6" xfId="1032"/>
    <cellStyle name="s_SPRC 3 7" xfId="1033"/>
    <cellStyle name="s_SPRC 3 8" xfId="1034"/>
    <cellStyle name="s_SPRC 4" xfId="1035"/>
    <cellStyle name="s_SPRC 5" xfId="1036"/>
    <cellStyle name="s_SPRC 6" xfId="1037"/>
    <cellStyle name="s_SPRC 7" xfId="1038"/>
    <cellStyle name="s_SPRC 8" xfId="1039"/>
    <cellStyle name="s_SPRC 9" xfId="1040"/>
    <cellStyle name="STYL1 - Style1" xfId="1041"/>
    <cellStyle name="style" xfId="1042"/>
    <cellStyle name="Style 1" xfId="1043"/>
    <cellStyle name="Style 1 2" xfId="1044"/>
    <cellStyle name="style1" xfId="1045"/>
    <cellStyle name="style2" xfId="1046"/>
    <cellStyle name="Subheadbldun" xfId="1047"/>
    <cellStyle name="subtotal" xfId="1048"/>
    <cellStyle name="SymbolBlue" xfId="1049"/>
    <cellStyle name="SymbolBlue 2" xfId="1050"/>
    <cellStyle name="t" xfId="1051"/>
    <cellStyle name="Table Title" xfId="1052"/>
    <cellStyle name="Table Units" xfId="1053"/>
    <cellStyle name="threedecplace" xfId="1054"/>
    <cellStyle name="Times 12" xfId="1055"/>
    <cellStyle name="Total" xfId="1056"/>
    <cellStyle name="twodecplace" xfId="1057"/>
    <cellStyle name="u" xfId="1058"/>
    <cellStyle name="u 2" xfId="1059"/>
    <cellStyle name="u 2 10" xfId="1060"/>
    <cellStyle name="u 2 2" xfId="1061"/>
    <cellStyle name="u 2 2 2" xfId="1062"/>
    <cellStyle name="u 2 2 3" xfId="1063"/>
    <cellStyle name="u 2 2 4" xfId="1064"/>
    <cellStyle name="u 2 2 5" xfId="1065"/>
    <cellStyle name="u 2 2 6" xfId="1066"/>
    <cellStyle name="u 2 2 7" xfId="1067"/>
    <cellStyle name="u 2 2 8" xfId="1068"/>
    <cellStyle name="u 2 3" xfId="1069"/>
    <cellStyle name="u 2 3 2" xfId="1070"/>
    <cellStyle name="u 2 3 3" xfId="1071"/>
    <cellStyle name="u 2 3 4" xfId="1072"/>
    <cellStyle name="u 2 3 5" xfId="1073"/>
    <cellStyle name="u 2 3 6" xfId="1074"/>
    <cellStyle name="u 2 3 7" xfId="1075"/>
    <cellStyle name="u 2 3 8" xfId="1076"/>
    <cellStyle name="u 2 4" xfId="1077"/>
    <cellStyle name="u 2 5" xfId="1078"/>
    <cellStyle name="u 2 6" xfId="1079"/>
    <cellStyle name="u 2 7" xfId="1080"/>
    <cellStyle name="u 2 8" xfId="1081"/>
    <cellStyle name="u 2 9" xfId="1082"/>
    <cellStyle name="u_Matrix" xfId="1083"/>
    <cellStyle name="u_Matrix 2" xfId="1084"/>
    <cellStyle name="u_Matrix 2 10" xfId="1085"/>
    <cellStyle name="u_Matrix 2 2" xfId="1086"/>
    <cellStyle name="u_Matrix 2 2 2" xfId="1087"/>
    <cellStyle name="u_Matrix 2 2 3" xfId="1088"/>
    <cellStyle name="u_Matrix 2 2 4" xfId="1089"/>
    <cellStyle name="u_Matrix 2 2 5" xfId="1090"/>
    <cellStyle name="u_Matrix 2 2 6" xfId="1091"/>
    <cellStyle name="u_Matrix 2 2 7" xfId="1092"/>
    <cellStyle name="u_Matrix 2 2 8" xfId="1093"/>
    <cellStyle name="u_Matrix 2 3" xfId="1094"/>
    <cellStyle name="u_Matrix 2 3 2" xfId="1095"/>
    <cellStyle name="u_Matrix 2 3 3" xfId="1096"/>
    <cellStyle name="u_Matrix 2 3 4" xfId="1097"/>
    <cellStyle name="u_Matrix 2 3 5" xfId="1098"/>
    <cellStyle name="u_Matrix 2 3 6" xfId="1099"/>
    <cellStyle name="u_Matrix 2 3 7" xfId="1100"/>
    <cellStyle name="u_Matrix 2 3 8" xfId="1101"/>
    <cellStyle name="u_Matrix 2 4" xfId="1102"/>
    <cellStyle name="u_Matrix 2 5" xfId="1103"/>
    <cellStyle name="u_Matrix 2 6" xfId="1104"/>
    <cellStyle name="u_Matrix 2 7" xfId="1105"/>
    <cellStyle name="u_Matrix 2 8" xfId="1106"/>
    <cellStyle name="u_Matrix 2 9" xfId="1107"/>
    <cellStyle name="u_Module1 (2)" xfId="1108"/>
    <cellStyle name="u_Module1 (2) 2" xfId="1109"/>
    <cellStyle name="u_Module1 (2) 2 10" xfId="1110"/>
    <cellStyle name="u_Module1 (2) 2 2" xfId="1111"/>
    <cellStyle name="u_Module1 (2) 2 2 2" xfId="1112"/>
    <cellStyle name="u_Module1 (2) 2 2 3" xfId="1113"/>
    <cellStyle name="u_Module1 (2) 2 2 4" xfId="1114"/>
    <cellStyle name="u_Module1 (2) 2 2 5" xfId="1115"/>
    <cellStyle name="u_Module1 (2) 2 2 6" xfId="1116"/>
    <cellStyle name="u_Module1 (2) 2 2 7" xfId="1117"/>
    <cellStyle name="u_Module1 (2) 2 2 8" xfId="1118"/>
    <cellStyle name="u_Module1 (2) 2 3" xfId="1119"/>
    <cellStyle name="u_Module1 (2) 2 3 2" xfId="1120"/>
    <cellStyle name="u_Module1 (2) 2 3 3" xfId="1121"/>
    <cellStyle name="u_Module1 (2) 2 3 4" xfId="1122"/>
    <cellStyle name="u_Module1 (2) 2 3 5" xfId="1123"/>
    <cellStyle name="u_Module1 (2) 2 3 6" xfId="1124"/>
    <cellStyle name="u_Module1 (2) 2 3 7" xfId="1125"/>
    <cellStyle name="u_Module1 (2) 2 3 8" xfId="1126"/>
    <cellStyle name="u_Module1 (2) 2 4" xfId="1127"/>
    <cellStyle name="u_Module1 (2) 2 5" xfId="1128"/>
    <cellStyle name="u_Module1 (2) 2 6" xfId="1129"/>
    <cellStyle name="u_Module1 (2) 2 7" xfId="1130"/>
    <cellStyle name="u_Module1 (2) 2 8" xfId="1131"/>
    <cellStyle name="u_Module1 (2) 2 9" xfId="1132"/>
    <cellStyle name="u2" xfId="1133"/>
    <cellStyle name="Upload Only" xfId="1134"/>
    <cellStyle name="WingdingsBlack" xfId="1135"/>
    <cellStyle name="WingdingsBlack 2" xfId="1136"/>
    <cellStyle name="WingdingsRed" xfId="1137"/>
    <cellStyle name="WingdingsRed 2" xfId="1138"/>
    <cellStyle name="WingdingsWhite" xfId="1139"/>
    <cellStyle name="WingdingsWhite 2" xfId="1140"/>
    <cellStyle name="ZZ_Balance" xfId="1141"/>
    <cellStyle name="_laroux" xfId="1142"/>
    <cellStyle name="だ_laroux" xfId="1143"/>
    <cellStyle name="百分比 2" xfId="1145"/>
    <cellStyle name="百分比 2 2" xfId="1146"/>
    <cellStyle name="百分比 2 2 2" xfId="1147"/>
    <cellStyle name="百分比 2 3" xfId="1148"/>
    <cellStyle name="百分比 2 4" xfId="1149"/>
    <cellStyle name="百分比 3" xfId="1150"/>
    <cellStyle name="百分比 3 2" xfId="1151"/>
    <cellStyle name="百分比 3 3" xfId="1152"/>
    <cellStyle name="百分比 4" xfId="1153"/>
    <cellStyle name="百分比 5" xfId="1154"/>
    <cellStyle name="百分比 6" xfId="1155"/>
    <cellStyle name="百分比 7" xfId="1144"/>
    <cellStyle name="捠壿 [0.00]_PRODUCT DETAIL Q1" xfId="1156"/>
    <cellStyle name="捠壿_PRODUCT DETAIL Q1" xfId="1157"/>
    <cellStyle name="标题 1 2" xfId="1158"/>
    <cellStyle name="标题 1 3" xfId="1159"/>
    <cellStyle name="标题 1 4" xfId="1160"/>
    <cellStyle name="标题 1 5" xfId="1161"/>
    <cellStyle name="标题 1 6" xfId="1162"/>
    <cellStyle name="标题 2 2" xfId="1163"/>
    <cellStyle name="标题 2 3" xfId="1164"/>
    <cellStyle name="标题 2 4" xfId="1165"/>
    <cellStyle name="标题 2 5" xfId="1166"/>
    <cellStyle name="标题 2 6" xfId="1167"/>
    <cellStyle name="标题 3 2" xfId="1168"/>
    <cellStyle name="标题 3 3" xfId="1169"/>
    <cellStyle name="标题 3 4" xfId="1170"/>
    <cellStyle name="标题 3 5" xfId="1171"/>
    <cellStyle name="标题 3 6" xfId="1172"/>
    <cellStyle name="标题 4 2" xfId="1173"/>
    <cellStyle name="标题 4 3" xfId="1174"/>
    <cellStyle name="标题 4 4" xfId="1175"/>
    <cellStyle name="标题 4 5" xfId="1176"/>
    <cellStyle name="标题 4 6" xfId="1177"/>
    <cellStyle name="标题 5" xfId="1178"/>
    <cellStyle name="标题 6" xfId="1179"/>
    <cellStyle name="标题 7" xfId="1180"/>
    <cellStyle name="标题 8" xfId="1181"/>
    <cellStyle name="标题 9" xfId="1182"/>
    <cellStyle name="標準_Dayone flow" xfId="1183"/>
    <cellStyle name="差 2" xfId="1184"/>
    <cellStyle name="差 3" xfId="1185"/>
    <cellStyle name="差 4" xfId="1186"/>
    <cellStyle name="差 5" xfId="1187"/>
    <cellStyle name="差 6" xfId="1188"/>
    <cellStyle name="差_20061231提供函（1）" xfId="1189"/>
    <cellStyle name="差_Lina-Update" xfId="1190"/>
    <cellStyle name="差_Loan &amp; Interest Movement 0714" xfId="1191"/>
    <cellStyle name="差_Loan confirmation control sheet" xfId="1192"/>
    <cellStyle name="差_票据WP" xfId="1193"/>
    <cellStyle name="差_融资租赁租金表" xfId="1194"/>
    <cellStyle name="差_子公司借款" xfId="1195"/>
    <cellStyle name="常规" xfId="0" builtinId="0"/>
    <cellStyle name="常规 10" xfId="1196"/>
    <cellStyle name="常规 11" xfId="1197"/>
    <cellStyle name="常规 12" xfId="1198"/>
    <cellStyle name="常规 13" xfId="1199"/>
    <cellStyle name="常规 14" xfId="1200"/>
    <cellStyle name="常规 15" xfId="1201"/>
    <cellStyle name="常规 16" xfId="1202"/>
    <cellStyle name="常规 17" xfId="1203"/>
    <cellStyle name="常规 18" xfId="1"/>
    <cellStyle name="常规 2" xfId="1204"/>
    <cellStyle name="常规 2 2" xfId="1205"/>
    <cellStyle name="常规 2 2 2" xfId="1206"/>
    <cellStyle name="常规 2 2 3" xfId="1207"/>
    <cellStyle name="常规 2 3" xfId="1208"/>
    <cellStyle name="常规 2 3 2" xfId="1209"/>
    <cellStyle name="常规 2 3 3" xfId="1210"/>
    <cellStyle name="常规 2 4" xfId="1211"/>
    <cellStyle name="常规 2 5" xfId="1212"/>
    <cellStyle name="常规 2 6" xfId="1213"/>
    <cellStyle name="常规 3" xfId="1214"/>
    <cellStyle name="常规 3 2" xfId="1215"/>
    <cellStyle name="常规 3 3" xfId="1216"/>
    <cellStyle name="常规 3 4" xfId="1217"/>
    <cellStyle name="常规 3 5" xfId="1218"/>
    <cellStyle name="常规 4" xfId="1219"/>
    <cellStyle name="常规 4 2" xfId="1220"/>
    <cellStyle name="常规 4 3" xfId="1221"/>
    <cellStyle name="常规 4 4" xfId="1222"/>
    <cellStyle name="常规 5" xfId="1223"/>
    <cellStyle name="常规 5 2" xfId="1224"/>
    <cellStyle name="常规 5 2 2" xfId="1225"/>
    <cellStyle name="常规 5 3" xfId="1226"/>
    <cellStyle name="常规 6" xfId="1227"/>
    <cellStyle name="常规 6 2" xfId="1228"/>
    <cellStyle name="常规 6 3" xfId="1229"/>
    <cellStyle name="常规 7" xfId="1230"/>
    <cellStyle name="常规 7 2" xfId="1231"/>
    <cellStyle name="常规 8" xfId="1232"/>
    <cellStyle name="常规 9" xfId="1233"/>
    <cellStyle name="分级显示行_1_4附件二凯旋评估表" xfId="1234"/>
    <cellStyle name="好 2" xfId="1235"/>
    <cellStyle name="好 3" xfId="1236"/>
    <cellStyle name="好 4" xfId="1237"/>
    <cellStyle name="好 5" xfId="1238"/>
    <cellStyle name="好 6" xfId="1239"/>
    <cellStyle name="好_20061231提供函（1）" xfId="1240"/>
    <cellStyle name="好_Lina-Update" xfId="1241"/>
    <cellStyle name="好_Loan &amp; Interest Movement 0714" xfId="1242"/>
    <cellStyle name="好_Loan confirmation control sheet" xfId="1243"/>
    <cellStyle name="好_票据WP" xfId="1244"/>
    <cellStyle name="好_融资租赁租金表" xfId="1245"/>
    <cellStyle name="好_子公司借款" xfId="1246"/>
    <cellStyle name="汇总 2" xfId="1247"/>
    <cellStyle name="汇总 2 2" xfId="1248"/>
    <cellStyle name="汇总 2 3" xfId="1249"/>
    <cellStyle name="汇总 3" xfId="1250"/>
    <cellStyle name="汇总 3 2" xfId="1251"/>
    <cellStyle name="汇总 3 3" xfId="1252"/>
    <cellStyle name="汇总 4" xfId="1253"/>
    <cellStyle name="汇总 4 2" xfId="1254"/>
    <cellStyle name="汇总 4 3" xfId="1255"/>
    <cellStyle name="汇总 5" xfId="1256"/>
    <cellStyle name="汇总 5 2" xfId="1257"/>
    <cellStyle name="汇总 5 3" xfId="1258"/>
    <cellStyle name="汇总 6" xfId="1259"/>
    <cellStyle name="汇总 6 2" xfId="1260"/>
    <cellStyle name="汇总 6 3" xfId="1261"/>
    <cellStyle name="计算 2" xfId="1262"/>
    <cellStyle name="计算 2 2" xfId="1263"/>
    <cellStyle name="计算 2 3" xfId="1264"/>
    <cellStyle name="计算 3" xfId="1265"/>
    <cellStyle name="计算 3 2" xfId="1266"/>
    <cellStyle name="计算 3 3" xfId="1267"/>
    <cellStyle name="计算 4" xfId="1268"/>
    <cellStyle name="计算 4 2" xfId="1269"/>
    <cellStyle name="计算 4 3" xfId="1270"/>
    <cellStyle name="计算 5" xfId="1271"/>
    <cellStyle name="计算 5 2" xfId="1272"/>
    <cellStyle name="计算 5 3" xfId="1273"/>
    <cellStyle name="计算 6" xfId="1274"/>
    <cellStyle name="计算 6 2" xfId="1275"/>
    <cellStyle name="计算 6 3" xfId="1276"/>
    <cellStyle name="检查单元格 2" xfId="1277"/>
    <cellStyle name="检查单元格 3" xfId="1278"/>
    <cellStyle name="检查单元格 4" xfId="1279"/>
    <cellStyle name="检查单元格 5" xfId="1280"/>
    <cellStyle name="检查单元格 6" xfId="1281"/>
    <cellStyle name="解释性文本 2" xfId="1282"/>
    <cellStyle name="解释性文本 3" xfId="1283"/>
    <cellStyle name="解释性文本 4" xfId="1284"/>
    <cellStyle name="解释性文本 5" xfId="1285"/>
    <cellStyle name="解释性文本 6" xfId="1286"/>
    <cellStyle name="警告文本 2" xfId="1287"/>
    <cellStyle name="警告文本 3" xfId="1288"/>
    <cellStyle name="警告文本 4" xfId="1289"/>
    <cellStyle name="警告文本 5" xfId="1290"/>
    <cellStyle name="警告文本 6" xfId="1291"/>
    <cellStyle name="链接单元格 2" xfId="1292"/>
    <cellStyle name="链接单元格 3" xfId="1293"/>
    <cellStyle name="链接单元格 4" xfId="1294"/>
    <cellStyle name="链接单元格 5" xfId="1295"/>
    <cellStyle name="链接单元格 6" xfId="1296"/>
    <cellStyle name="霓付 [0]_1202" xfId="1297"/>
    <cellStyle name="霓付_1202" xfId="1298"/>
    <cellStyle name="烹拳 [0]_1202" xfId="1299"/>
    <cellStyle name="烹拳_1202" xfId="1300"/>
    <cellStyle name="普通_ 白土" xfId="1301"/>
    <cellStyle name="千分位[0]_ 白土" xfId="1302"/>
    <cellStyle name="千分位_ 白土" xfId="1303"/>
    <cellStyle name="千位[0]_BSTB" xfId="1304"/>
    <cellStyle name="千位_BSTB" xfId="1305"/>
    <cellStyle name="千位分隔 2" xfId="1307"/>
    <cellStyle name="千位分隔 2 2" xfId="1308"/>
    <cellStyle name="千位分隔 2 3" xfId="1309"/>
    <cellStyle name="千位分隔 3" xfId="1310"/>
    <cellStyle name="千位分隔 3 2" xfId="1311"/>
    <cellStyle name="千位分隔 3 3" xfId="1312"/>
    <cellStyle name="千位分隔 4" xfId="1313"/>
    <cellStyle name="千位分隔 5" xfId="1314"/>
    <cellStyle name="千位分隔 6" xfId="1315"/>
    <cellStyle name="千位分隔 7" xfId="1306"/>
    <cellStyle name="千位分隔[0] 2" xfId="1316"/>
    <cellStyle name="钎霖_(沥焊何巩)岿喊牢盔拌裙" xfId="1317"/>
    <cellStyle name="强调文字颜色 1 2" xfId="1318"/>
    <cellStyle name="强调文字颜色 1 3" xfId="1319"/>
    <cellStyle name="强调文字颜色 1 4" xfId="1320"/>
    <cellStyle name="强调文字颜色 1 5" xfId="1321"/>
    <cellStyle name="强调文字颜色 1 6" xfId="1322"/>
    <cellStyle name="强调文字颜色 2 2" xfId="1323"/>
    <cellStyle name="强调文字颜色 2 3" xfId="1324"/>
    <cellStyle name="强调文字颜色 2 4" xfId="1325"/>
    <cellStyle name="强调文字颜色 2 5" xfId="1326"/>
    <cellStyle name="强调文字颜色 2 6" xfId="1327"/>
    <cellStyle name="强调文字颜色 3 2" xfId="1328"/>
    <cellStyle name="强调文字颜色 3 3" xfId="1329"/>
    <cellStyle name="强调文字颜色 3 4" xfId="1330"/>
    <cellStyle name="强调文字颜色 3 5" xfId="1331"/>
    <cellStyle name="强调文字颜色 3 6" xfId="1332"/>
    <cellStyle name="强调文字颜色 4 2" xfId="1333"/>
    <cellStyle name="强调文字颜色 4 3" xfId="1334"/>
    <cellStyle name="强调文字颜色 4 4" xfId="1335"/>
    <cellStyle name="强调文字颜色 4 5" xfId="1336"/>
    <cellStyle name="强调文字颜色 4 6" xfId="1337"/>
    <cellStyle name="强调文字颜色 5 2" xfId="1338"/>
    <cellStyle name="强调文字颜色 5 3" xfId="1339"/>
    <cellStyle name="强调文字颜色 5 4" xfId="1340"/>
    <cellStyle name="强调文字颜色 5 5" xfId="1341"/>
    <cellStyle name="强调文字颜色 5 6" xfId="1342"/>
    <cellStyle name="强调文字颜色 6 2" xfId="1343"/>
    <cellStyle name="强调文字颜色 6 3" xfId="1344"/>
    <cellStyle name="强调文字颜色 6 4" xfId="1345"/>
    <cellStyle name="强调文字颜色 6 5" xfId="1346"/>
    <cellStyle name="强调文字颜色 6 6" xfId="1347"/>
    <cellStyle name="适中 2" xfId="1348"/>
    <cellStyle name="适中 3" xfId="1349"/>
    <cellStyle name="适中 4" xfId="1350"/>
    <cellStyle name="适中 5" xfId="1351"/>
    <cellStyle name="适中 6" xfId="1352"/>
    <cellStyle name="输出 2" xfId="1353"/>
    <cellStyle name="输出 2 2" xfId="1354"/>
    <cellStyle name="输出 2 3" xfId="1355"/>
    <cellStyle name="输出 3" xfId="1356"/>
    <cellStyle name="输出 3 2" xfId="1357"/>
    <cellStyle name="输出 3 3" xfId="1358"/>
    <cellStyle name="输出 4" xfId="1359"/>
    <cellStyle name="输出 4 2" xfId="1360"/>
    <cellStyle name="输出 4 3" xfId="1361"/>
    <cellStyle name="输出 5" xfId="1362"/>
    <cellStyle name="输出 5 2" xfId="1363"/>
    <cellStyle name="输出 5 3" xfId="1364"/>
    <cellStyle name="输出 6" xfId="1365"/>
    <cellStyle name="输出 6 2" xfId="1366"/>
    <cellStyle name="输出 6 3" xfId="1367"/>
    <cellStyle name="输入 2" xfId="1368"/>
    <cellStyle name="输入 2 2" xfId="1369"/>
    <cellStyle name="输入 2 3" xfId="1370"/>
    <cellStyle name="输入 3" xfId="1371"/>
    <cellStyle name="输入 3 2" xfId="1372"/>
    <cellStyle name="输入 3 3" xfId="1373"/>
    <cellStyle name="输入 4" xfId="1374"/>
    <cellStyle name="输入 4 2" xfId="1375"/>
    <cellStyle name="输入 4 3" xfId="1376"/>
    <cellStyle name="输入 5" xfId="1377"/>
    <cellStyle name="输入 5 2" xfId="1378"/>
    <cellStyle name="输入 5 3" xfId="1379"/>
    <cellStyle name="输入 6" xfId="1380"/>
    <cellStyle name="输入 6 2" xfId="1381"/>
    <cellStyle name="输入 6 3" xfId="1382"/>
    <cellStyle name="样式 1" xfId="1383"/>
    <cellStyle name="样式 1 2" xfId="1384"/>
    <cellStyle name="样式 1 3" xfId="1385"/>
    <cellStyle name="一般_Cx - 1H04" xfId="1386"/>
    <cellStyle name="昗弨_BOOKSHIP" xfId="1387"/>
    <cellStyle name="寘嬫愗傝 [0.00]_PRODUCT DETAIL Q1" xfId="1388"/>
    <cellStyle name="寘嬫愗傝_PRODUCT DETAIL Q1" xfId="1389"/>
    <cellStyle name="注释 2" xfId="1390"/>
    <cellStyle name="注释 2 2" xfId="1391"/>
    <cellStyle name="注释 2 3" xfId="1392"/>
    <cellStyle name="注释 3" xfId="1393"/>
    <cellStyle name="注释 3 2" xfId="1394"/>
    <cellStyle name="注释 3 3" xfId="1395"/>
    <cellStyle name="注释 4" xfId="1396"/>
    <cellStyle name="注释 4 2" xfId="1397"/>
    <cellStyle name="注释 4 3" xfId="1398"/>
    <cellStyle name="注释 5" xfId="1399"/>
    <cellStyle name="注释 5 2" xfId="1400"/>
    <cellStyle name="注释 5 3" xfId="1401"/>
    <cellStyle name="注释 6" xfId="1402"/>
    <cellStyle name="注释 6 2" xfId="1403"/>
    <cellStyle name="注释 6 3" xfId="1404"/>
    <cellStyle name="쉼표_2007年终审计资料韩国办事处" xfId="1405"/>
    <cellStyle name="콤마 [0]_BOILER-CO1" xfId="1406"/>
    <cellStyle name="콤마_BOILER-CO1" xfId="1407"/>
    <cellStyle name="통화 [0]_BOILER-CO1" xfId="1408"/>
    <cellStyle name="통화_BOILER-CO1" xfId="1409"/>
    <cellStyle name="표준_0N-HANDLING " xfId="141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0"/>
  <sheetViews>
    <sheetView tabSelected="1" workbookViewId="0">
      <selection activeCell="F10" sqref="F10"/>
    </sheetView>
  </sheetViews>
  <sheetFormatPr defaultRowHeight="13.5"/>
  <sheetData>
    <row r="1" spans="1:28" ht="20.25">
      <c r="A1" s="2"/>
      <c r="B1" s="3"/>
      <c r="C1" s="3"/>
      <c r="D1" s="3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51"/>
      <c r="U1" s="51"/>
      <c r="V1" s="51"/>
      <c r="W1" s="51"/>
      <c r="X1" s="51"/>
      <c r="Y1" s="1"/>
      <c r="Z1" s="50"/>
      <c r="AA1" s="31"/>
      <c r="AB1" s="50"/>
    </row>
    <row r="2" spans="1:28" ht="30">
      <c r="A2" s="4" t="s">
        <v>0</v>
      </c>
      <c r="B2" s="5"/>
      <c r="C2" s="5"/>
      <c r="D2" s="5"/>
      <c r="E2" s="34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52"/>
      <c r="U2" s="52"/>
      <c r="V2" s="52"/>
      <c r="W2" s="52"/>
      <c r="X2" s="52"/>
      <c r="Y2" s="53"/>
      <c r="Z2" s="54"/>
      <c r="AA2" s="55"/>
      <c r="AB2" s="54"/>
    </row>
    <row r="3" spans="1:28" ht="31.5">
      <c r="A3" s="4" t="s">
        <v>1</v>
      </c>
      <c r="B3" s="39"/>
      <c r="C3" s="39"/>
      <c r="D3" s="39"/>
      <c r="E3" s="40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51"/>
      <c r="U3" s="51"/>
      <c r="V3" s="51"/>
      <c r="W3" s="51"/>
      <c r="X3" s="51"/>
      <c r="Y3" s="1"/>
      <c r="Z3" s="50"/>
      <c r="AA3" s="31"/>
      <c r="AB3" s="50"/>
    </row>
    <row r="4" spans="1:28" ht="14.25">
      <c r="A4" s="6"/>
      <c r="B4" s="7"/>
      <c r="C4" s="7"/>
      <c r="D4" s="7"/>
      <c r="E4" s="43" t="s">
        <v>2</v>
      </c>
      <c r="F4" s="43" t="s">
        <v>3</v>
      </c>
      <c r="G4" s="43" t="s">
        <v>4</v>
      </c>
      <c r="H4" s="43" t="s">
        <v>5</v>
      </c>
      <c r="I4" s="43" t="s">
        <v>6</v>
      </c>
      <c r="J4" s="43" t="s">
        <v>7</v>
      </c>
      <c r="K4" s="43" t="s">
        <v>8</v>
      </c>
      <c r="L4" s="43" t="s">
        <v>9</v>
      </c>
      <c r="M4" s="43" t="s">
        <v>10</v>
      </c>
      <c r="N4" s="43" t="s">
        <v>11</v>
      </c>
      <c r="O4" s="43" t="s">
        <v>12</v>
      </c>
      <c r="P4" s="43" t="s">
        <v>13</v>
      </c>
      <c r="Q4" s="43"/>
      <c r="R4" s="25" t="s">
        <v>14</v>
      </c>
      <c r="S4" s="25"/>
      <c r="T4" s="56"/>
      <c r="U4" s="56"/>
      <c r="V4" s="56"/>
      <c r="W4" s="56"/>
      <c r="X4" s="56"/>
      <c r="Y4" s="56"/>
      <c r="Z4" s="56"/>
      <c r="AA4" s="56"/>
      <c r="AB4" s="56"/>
    </row>
    <row r="5" spans="1:28" ht="14.25">
      <c r="A5" s="6"/>
      <c r="B5" s="7"/>
      <c r="C5" s="7"/>
      <c r="D5" s="7"/>
      <c r="E5" s="44" t="s">
        <v>15</v>
      </c>
      <c r="F5" s="43" t="s">
        <v>16</v>
      </c>
      <c r="G5" s="43" t="s">
        <v>17</v>
      </c>
      <c r="H5" s="44" t="s">
        <v>18</v>
      </c>
      <c r="I5" s="44" t="s">
        <v>19</v>
      </c>
      <c r="J5" s="44" t="s">
        <v>20</v>
      </c>
      <c r="K5" s="44" t="s">
        <v>21</v>
      </c>
      <c r="L5" s="44" t="s">
        <v>22</v>
      </c>
      <c r="M5" s="44" t="s">
        <v>23</v>
      </c>
      <c r="N5" s="44" t="s">
        <v>24</v>
      </c>
      <c r="O5" s="44" t="s">
        <v>25</v>
      </c>
      <c r="P5" s="44" t="s">
        <v>26</v>
      </c>
      <c r="Q5" s="44"/>
      <c r="R5" s="25" t="s">
        <v>27</v>
      </c>
      <c r="S5" s="25"/>
      <c r="T5" s="56"/>
      <c r="U5" s="56"/>
      <c r="V5" s="56"/>
      <c r="W5" s="56"/>
      <c r="X5" s="56"/>
      <c r="Y5" s="56"/>
      <c r="Z5" s="56"/>
      <c r="AA5" s="56"/>
      <c r="AB5" s="56"/>
    </row>
    <row r="6" spans="1:28" ht="15">
      <c r="A6" s="8"/>
      <c r="B6" s="42"/>
      <c r="C6" s="9"/>
      <c r="D6" s="1"/>
      <c r="E6" s="26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6"/>
      <c r="S6" s="26"/>
      <c r="T6" s="56"/>
      <c r="U6" s="56"/>
      <c r="V6" s="56"/>
      <c r="W6" s="56"/>
      <c r="X6" s="56"/>
      <c r="Y6" s="56"/>
      <c r="Z6" s="56"/>
      <c r="AA6" s="56"/>
      <c r="AB6" s="56"/>
    </row>
    <row r="7" spans="1:28" ht="15.75">
      <c r="A7" s="10"/>
      <c r="B7" s="11" t="s">
        <v>28</v>
      </c>
      <c r="C7" s="11" t="s">
        <v>29</v>
      </c>
      <c r="D7" s="11"/>
      <c r="E7" s="35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7"/>
      <c r="S7" s="27"/>
      <c r="T7" s="56"/>
      <c r="U7" s="56"/>
      <c r="V7" s="56"/>
      <c r="W7" s="56"/>
      <c r="X7" s="56"/>
      <c r="Y7" s="56"/>
      <c r="Z7" s="56"/>
      <c r="AA7" s="56"/>
      <c r="AB7" s="56"/>
    </row>
    <row r="8" spans="1:28" ht="14.25">
      <c r="A8" s="2"/>
      <c r="B8" s="9"/>
      <c r="C8" s="9"/>
      <c r="D8" s="9"/>
      <c r="E8" s="1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4"/>
      <c r="S8" s="24"/>
      <c r="T8" s="57"/>
      <c r="U8" s="57"/>
      <c r="V8" s="57"/>
      <c r="W8" s="57"/>
      <c r="X8" s="56"/>
      <c r="Y8" s="56"/>
      <c r="Z8" s="56"/>
      <c r="AA8" s="56"/>
      <c r="AB8" s="56"/>
    </row>
    <row r="9" spans="1:28" ht="16.5">
      <c r="A9" s="12"/>
      <c r="B9" s="13" t="s">
        <v>30</v>
      </c>
      <c r="C9" s="13" t="s">
        <v>31</v>
      </c>
      <c r="D9" s="13"/>
      <c r="E9" s="28">
        <v>1954.2926</v>
      </c>
      <c r="F9" s="28">
        <v>2002.7223000000001</v>
      </c>
      <c r="G9" s="28">
        <v>2063.4035999999996</v>
      </c>
      <c r="H9" s="28">
        <v>2042.2565999999999</v>
      </c>
      <c r="I9" s="28">
        <v>2084.7802999999999</v>
      </c>
      <c r="J9" s="28">
        <v>1907.7681</v>
      </c>
      <c r="K9" s="28">
        <v>2221.6948000000002</v>
      </c>
      <c r="L9" s="28">
        <v>2293.0389999999998</v>
      </c>
      <c r="M9" s="28">
        <v>2136.3861999999999</v>
      </c>
      <c r="N9" s="28">
        <v>2233.7876999999999</v>
      </c>
      <c r="O9" s="28">
        <v>2093.0884000000001</v>
      </c>
      <c r="P9" s="28">
        <v>2210.4983999999999</v>
      </c>
      <c r="Q9" s="28"/>
      <c r="R9" s="28">
        <v>25243.718000000001</v>
      </c>
      <c r="S9" s="28"/>
      <c r="T9" s="58"/>
      <c r="U9" s="58"/>
      <c r="V9" s="58"/>
      <c r="W9" s="58"/>
      <c r="X9" s="56"/>
      <c r="Y9" s="56"/>
      <c r="Z9" s="56"/>
      <c r="AA9" s="56"/>
      <c r="AB9" s="56"/>
    </row>
    <row r="10" spans="1:28" ht="16.5">
      <c r="A10" s="14"/>
      <c r="B10" s="15" t="s">
        <v>32</v>
      </c>
      <c r="C10" s="15" t="s">
        <v>33</v>
      </c>
      <c r="D10" s="15"/>
      <c r="E10" s="18">
        <v>1.2797007876504951E-2</v>
      </c>
      <c r="F10" s="18">
        <v>2.4781191925917323E-2</v>
      </c>
      <c r="G10" s="18">
        <v>3.0299407960854063E-2</v>
      </c>
      <c r="H10" s="18">
        <v>-1.0248600903865701E-2</v>
      </c>
      <c r="I10" s="18">
        <v>2.0821918264335659E-2</v>
      </c>
      <c r="J10" s="18">
        <v>-8.4906884432858432E-2</v>
      </c>
      <c r="K10" s="18">
        <v>0.16455181318945433</v>
      </c>
      <c r="L10" s="18">
        <v>3.2112511583499259E-2</v>
      </c>
      <c r="M10" s="18">
        <v>-6.8316674945345435E-2</v>
      </c>
      <c r="N10" s="18">
        <v>4.5591709963301641E-2</v>
      </c>
      <c r="O10" s="18">
        <v>-6.2986872029065277E-2</v>
      </c>
      <c r="P10" s="18">
        <v>5.6094142989851825E-2</v>
      </c>
      <c r="Q10" s="18"/>
      <c r="R10" s="18"/>
      <c r="S10" s="18"/>
      <c r="T10" s="58"/>
      <c r="U10" s="58"/>
      <c r="V10" s="59"/>
      <c r="W10" s="59"/>
      <c r="X10" s="56"/>
      <c r="Y10" s="56"/>
      <c r="Z10" s="56"/>
      <c r="AA10" s="56"/>
      <c r="AB10" s="56"/>
    </row>
    <row r="11" spans="1:28" ht="16.5">
      <c r="A11" s="14"/>
      <c r="B11" s="15" t="s">
        <v>34</v>
      </c>
      <c r="C11" s="15" t="s">
        <v>35</v>
      </c>
      <c r="D11" s="15"/>
      <c r="E11" s="18">
        <v>1.9346426583412013E-2</v>
      </c>
      <c r="F11" s="18">
        <v>0.17737182048627687</v>
      </c>
      <c r="G11" s="18">
        <v>0.12003577333954718</v>
      </c>
      <c r="H11" s="18">
        <v>0.12622148934500577</v>
      </c>
      <c r="I11" s="18">
        <v>0.13735962152975323</v>
      </c>
      <c r="J11" s="18">
        <v>6.8939994191834941E-2</v>
      </c>
      <c r="K11" s="18">
        <v>0.10403390992658368</v>
      </c>
      <c r="L11" s="18">
        <v>0.11709586516896819</v>
      </c>
      <c r="M11" s="18">
        <v>0.13494892298420824</v>
      </c>
      <c r="N11" s="18">
        <v>0.14523750479171582</v>
      </c>
      <c r="O11" s="18">
        <v>0.10888158624930488</v>
      </c>
      <c r="P11" s="18">
        <v>0.14557367992684478</v>
      </c>
      <c r="Q11" s="18"/>
      <c r="R11" s="18">
        <v>0.11665104418544736</v>
      </c>
      <c r="S11" s="18"/>
      <c r="T11" s="58"/>
      <c r="U11" s="58"/>
      <c r="V11" s="59"/>
      <c r="W11" s="59"/>
      <c r="X11" s="56"/>
      <c r="Y11" s="56"/>
      <c r="Z11" s="56"/>
      <c r="AA11" s="56"/>
      <c r="AB11" s="56"/>
    </row>
    <row r="12" spans="1:28" ht="15">
      <c r="A12" s="2"/>
      <c r="B12" s="16"/>
      <c r="C12" s="16"/>
      <c r="D12" s="16"/>
      <c r="E12" s="45"/>
      <c r="F12" s="24"/>
      <c r="G12" s="24"/>
      <c r="H12" s="49"/>
      <c r="I12" s="49"/>
      <c r="J12" s="49"/>
      <c r="K12" s="49"/>
      <c r="L12" s="49"/>
      <c r="M12" s="49"/>
      <c r="N12" s="49"/>
      <c r="O12" s="49"/>
      <c r="P12" s="49"/>
      <c r="Q12" s="24"/>
      <c r="R12" s="45"/>
      <c r="S12" s="45"/>
      <c r="T12" s="56"/>
      <c r="U12" s="56"/>
      <c r="V12" s="56"/>
      <c r="W12" s="56"/>
      <c r="X12" s="56"/>
      <c r="Y12" s="56"/>
      <c r="Z12" s="56"/>
      <c r="AA12" s="56"/>
      <c r="AB12" s="56"/>
    </row>
    <row r="13" spans="1:28" ht="14.25">
      <c r="A13" s="12"/>
      <c r="B13" s="13" t="s">
        <v>36</v>
      </c>
      <c r="C13" s="13" t="s">
        <v>37</v>
      </c>
      <c r="D13" s="13"/>
      <c r="E13" s="28">
        <v>996.97699999999998</v>
      </c>
      <c r="F13" s="28">
        <v>1030.8733</v>
      </c>
      <c r="G13" s="28">
        <v>1091.4280000000001</v>
      </c>
      <c r="H13" s="28">
        <v>1104.6642999999999</v>
      </c>
      <c r="I13" s="28">
        <v>1101.3875</v>
      </c>
      <c r="J13" s="28">
        <v>1019.8472</v>
      </c>
      <c r="K13" s="28">
        <v>1222.7826</v>
      </c>
      <c r="L13" s="28">
        <v>1255.6138000000001</v>
      </c>
      <c r="M13" s="28">
        <v>1115.4063000000001</v>
      </c>
      <c r="N13" s="28">
        <v>1152.6448</v>
      </c>
      <c r="O13" s="28">
        <v>1085.3505</v>
      </c>
      <c r="P13" s="28">
        <v>1098.1905999999999</v>
      </c>
      <c r="Q13" s="28"/>
      <c r="R13" s="28">
        <v>13275.165900000002</v>
      </c>
      <c r="S13" s="28"/>
      <c r="T13" s="56"/>
      <c r="U13" s="56"/>
      <c r="V13" s="56"/>
      <c r="W13" s="56"/>
      <c r="X13" s="56"/>
      <c r="Y13" s="56"/>
      <c r="Z13" s="56"/>
      <c r="AA13" s="56"/>
      <c r="AB13" s="56"/>
    </row>
    <row r="14" spans="1:28" ht="14.25">
      <c r="A14" s="14"/>
      <c r="B14" s="15" t="s">
        <v>32</v>
      </c>
      <c r="C14" s="15" t="s">
        <v>33</v>
      </c>
      <c r="D14" s="15"/>
      <c r="E14" s="18">
        <v>4.1633957580822223E-3</v>
      </c>
      <c r="F14" s="18">
        <v>3.3999079216471495E-2</v>
      </c>
      <c r="G14" s="18">
        <v>5.8741166348958762E-2</v>
      </c>
      <c r="H14" s="18">
        <v>1.2127506349479678E-2</v>
      </c>
      <c r="I14" s="18">
        <v>-2.966331038307235E-3</v>
      </c>
      <c r="J14" s="18">
        <v>-7.4034161455436842E-2</v>
      </c>
      <c r="K14" s="18">
        <v>0.19898608340543555</v>
      </c>
      <c r="L14" s="18">
        <v>2.6849580620463609E-2</v>
      </c>
      <c r="M14" s="18">
        <v>-0.11166451021803037</v>
      </c>
      <c r="N14" s="18">
        <v>3.3385592317346502E-2</v>
      </c>
      <c r="O14" s="18">
        <v>-5.8382512982316781E-2</v>
      </c>
      <c r="P14" s="18">
        <v>1.1830371847619592E-2</v>
      </c>
      <c r="Q14" s="18"/>
      <c r="R14" s="18"/>
      <c r="S14" s="18"/>
      <c r="T14" s="56"/>
      <c r="U14" s="56"/>
      <c r="V14" s="56"/>
      <c r="W14" s="56"/>
      <c r="X14" s="56"/>
      <c r="Y14" s="56"/>
      <c r="Z14" s="56"/>
      <c r="AA14" s="56"/>
      <c r="AB14" s="56"/>
    </row>
    <row r="15" spans="1:28" ht="14.25">
      <c r="A15" s="14"/>
      <c r="B15" s="15" t="s">
        <v>34</v>
      </c>
      <c r="C15" s="15" t="s">
        <v>35</v>
      </c>
      <c r="D15" s="15"/>
      <c r="E15" s="18">
        <v>-1.7999296331507542E-2</v>
      </c>
      <c r="F15" s="18">
        <v>0.11195925953611474</v>
      </c>
      <c r="G15" s="18">
        <v>0.12697993440678346</v>
      </c>
      <c r="H15" s="18">
        <v>0.12758782214792053</v>
      </c>
      <c r="I15" s="18">
        <v>0.12158991400808783</v>
      </c>
      <c r="J15" s="18">
        <v>7.483908460156119E-2</v>
      </c>
      <c r="K15" s="18">
        <v>0.12270068261870626</v>
      </c>
      <c r="L15" s="18">
        <v>0.13429812055118573</v>
      </c>
      <c r="M15" s="18">
        <v>0.1116611137079182</v>
      </c>
      <c r="N15" s="18">
        <v>9.35654721498409E-2</v>
      </c>
      <c r="O15" s="18">
        <v>8.1865918064506049E-2</v>
      </c>
      <c r="P15" s="18">
        <v>0.10610656222320647</v>
      </c>
      <c r="Q15" s="18"/>
      <c r="R15" s="18">
        <v>9.9772245192148112E-2</v>
      </c>
      <c r="S15" s="18"/>
      <c r="T15" s="56"/>
      <c r="U15" s="56"/>
      <c r="V15" s="56"/>
      <c r="W15" s="56"/>
      <c r="X15" s="56"/>
      <c r="Y15" s="56"/>
      <c r="Z15" s="56"/>
      <c r="AA15" s="56"/>
      <c r="AB15" s="56"/>
    </row>
    <row r="16" spans="1:28" ht="15">
      <c r="A16" s="2"/>
      <c r="B16" s="16"/>
      <c r="C16" s="16"/>
      <c r="D16" s="16"/>
      <c r="E16" s="45"/>
      <c r="F16" s="24"/>
      <c r="G16" s="24"/>
      <c r="H16" s="49"/>
      <c r="I16" s="49"/>
      <c r="J16" s="49"/>
      <c r="K16" s="49"/>
      <c r="L16" s="49"/>
      <c r="M16" s="49"/>
      <c r="N16" s="49"/>
      <c r="O16" s="49"/>
      <c r="P16" s="49"/>
      <c r="Q16" s="24"/>
      <c r="R16" s="45"/>
      <c r="S16" s="45"/>
      <c r="T16" s="56"/>
      <c r="U16" s="56"/>
      <c r="V16" s="56"/>
      <c r="W16" s="56"/>
      <c r="X16" s="56"/>
      <c r="Y16" s="56"/>
      <c r="Z16" s="56"/>
      <c r="AA16" s="56"/>
      <c r="AB16" s="56"/>
    </row>
    <row r="17" spans="1:28" ht="14.25">
      <c r="A17" s="12"/>
      <c r="B17" s="13" t="s">
        <v>38</v>
      </c>
      <c r="C17" s="13" t="s">
        <v>39</v>
      </c>
      <c r="D17" s="13"/>
      <c r="E17" s="28">
        <v>892.85559999999998</v>
      </c>
      <c r="F17" s="28">
        <v>905.31130000000007</v>
      </c>
      <c r="G17" s="28">
        <v>906.97199999999998</v>
      </c>
      <c r="H17" s="28">
        <v>873.47749999999996</v>
      </c>
      <c r="I17" s="28">
        <v>918.85140000000001</v>
      </c>
      <c r="J17" s="28">
        <v>826.00199999999995</v>
      </c>
      <c r="K17" s="28">
        <v>934.67259999999999</v>
      </c>
      <c r="L17" s="28">
        <v>970.83940000000007</v>
      </c>
      <c r="M17" s="28">
        <v>958.89779999999996</v>
      </c>
      <c r="N17" s="28">
        <v>1014.1517</v>
      </c>
      <c r="O17" s="28">
        <v>944.33229999999992</v>
      </c>
      <c r="P17" s="28">
        <v>1045.2841000000001</v>
      </c>
      <c r="Q17" s="28"/>
      <c r="R17" s="28">
        <v>11191.647700000001</v>
      </c>
      <c r="S17" s="28"/>
      <c r="T17" s="56"/>
      <c r="U17" s="56"/>
      <c r="V17" s="56"/>
      <c r="W17" s="56"/>
      <c r="X17" s="56"/>
      <c r="Y17" s="56"/>
      <c r="Z17" s="56"/>
      <c r="AA17" s="56"/>
      <c r="AB17" s="56"/>
    </row>
    <row r="18" spans="1:28" ht="14.25">
      <c r="A18" s="14"/>
      <c r="B18" s="15" t="s">
        <v>32</v>
      </c>
      <c r="C18" s="15" t="s">
        <v>33</v>
      </c>
      <c r="D18" s="15"/>
      <c r="E18" s="18">
        <v>2.6336867660447183E-2</v>
      </c>
      <c r="F18" s="18">
        <v>1.3950408106305323E-2</v>
      </c>
      <c r="G18" s="18">
        <v>1.8343966324068095E-3</v>
      </c>
      <c r="H18" s="18">
        <v>-3.693002650577959E-2</v>
      </c>
      <c r="I18" s="18">
        <v>5.1946272227962442E-2</v>
      </c>
      <c r="J18" s="18">
        <v>-0.10104941887230079</v>
      </c>
      <c r="K18" s="18">
        <v>0.13156215118123193</v>
      </c>
      <c r="L18" s="18">
        <v>3.8694618843004625E-2</v>
      </c>
      <c r="M18" s="18">
        <v>-1.230028365144642E-2</v>
      </c>
      <c r="N18" s="18">
        <v>5.7622303440470812E-2</v>
      </c>
      <c r="O18" s="18">
        <v>-6.884512445228852E-2</v>
      </c>
      <c r="P18" s="18">
        <v>0.10690283494485997</v>
      </c>
      <c r="Q18" s="18"/>
      <c r="R18" s="18"/>
      <c r="S18" s="18"/>
      <c r="T18" s="56"/>
      <c r="U18" s="56"/>
      <c r="V18" s="56"/>
      <c r="W18" s="56"/>
      <c r="X18" s="56"/>
      <c r="Y18" s="56"/>
      <c r="Z18" s="56"/>
      <c r="AA18" s="56"/>
      <c r="AB18" s="56"/>
    </row>
    <row r="19" spans="1:28" ht="14.25">
      <c r="A19" s="14"/>
      <c r="B19" s="15" t="s">
        <v>34</v>
      </c>
      <c r="C19" s="15" t="s">
        <v>35</v>
      </c>
      <c r="D19" s="15"/>
      <c r="E19" s="18">
        <v>7.1076520820752442E-2</v>
      </c>
      <c r="F19" s="18">
        <v>0.27214892823528336</v>
      </c>
      <c r="G19" s="18">
        <v>0.12377701840981992</v>
      </c>
      <c r="H19" s="18">
        <v>0.1457008288870425</v>
      </c>
      <c r="I19" s="18">
        <v>0.177206417901556</v>
      </c>
      <c r="J19" s="18">
        <v>7.4099835647518653E-2</v>
      </c>
      <c r="K19" s="18">
        <v>9.5007033930631701E-2</v>
      </c>
      <c r="L19" s="18">
        <v>0.10972009281126471</v>
      </c>
      <c r="M19" s="18">
        <v>0.17407268370196283</v>
      </c>
      <c r="N19" s="18">
        <v>0.22285384174900291</v>
      </c>
      <c r="O19" s="18">
        <v>0.15319014139803677</v>
      </c>
      <c r="P19" s="18">
        <v>0.20155331837451618</v>
      </c>
      <c r="Q19" s="18"/>
      <c r="R19" s="18">
        <v>0.15050602681824365</v>
      </c>
      <c r="S19" s="18"/>
      <c r="T19" s="56"/>
      <c r="U19" s="56"/>
      <c r="V19" s="56"/>
      <c r="W19" s="56"/>
      <c r="X19" s="56"/>
      <c r="Y19" s="56"/>
      <c r="Z19" s="56"/>
      <c r="AA19" s="56"/>
      <c r="AB19" s="56"/>
    </row>
    <row r="20" spans="1:28" ht="15">
      <c r="A20" s="2"/>
      <c r="B20" s="16"/>
      <c r="C20" s="16"/>
      <c r="D20" s="16"/>
      <c r="E20" s="45"/>
      <c r="F20" s="24"/>
      <c r="G20" s="24"/>
      <c r="H20" s="49"/>
      <c r="I20" s="49"/>
      <c r="J20" s="49"/>
      <c r="K20" s="49"/>
      <c r="L20" s="49"/>
      <c r="M20" s="49"/>
      <c r="N20" s="49"/>
      <c r="O20" s="49"/>
      <c r="P20" s="49"/>
      <c r="Q20" s="24"/>
      <c r="R20" s="45"/>
      <c r="S20" s="45"/>
      <c r="T20" s="56"/>
      <c r="U20" s="56"/>
      <c r="V20" s="56"/>
      <c r="W20" s="56"/>
      <c r="X20" s="56"/>
      <c r="Y20" s="56"/>
      <c r="Z20" s="56"/>
      <c r="AA20" s="56"/>
      <c r="AB20" s="56"/>
    </row>
    <row r="21" spans="1:28" ht="14.25">
      <c r="A21" s="12"/>
      <c r="B21" s="13" t="s">
        <v>40</v>
      </c>
      <c r="C21" s="13" t="s">
        <v>41</v>
      </c>
      <c r="D21" s="13"/>
      <c r="E21" s="28">
        <v>64.459999999999994</v>
      </c>
      <c r="F21" s="28">
        <v>66.537700000000001</v>
      </c>
      <c r="G21" s="28">
        <v>65.003599999999992</v>
      </c>
      <c r="H21" s="28">
        <v>64.114800000000002</v>
      </c>
      <c r="I21" s="28">
        <v>64.54140000000001</v>
      </c>
      <c r="J21" s="28">
        <v>61.918900000000001</v>
      </c>
      <c r="K21" s="28">
        <v>64.239599999999996</v>
      </c>
      <c r="L21" s="28">
        <v>66.585800000000006</v>
      </c>
      <c r="M21" s="28">
        <v>62.082099999999997</v>
      </c>
      <c r="N21" s="28">
        <v>66.991199999999992</v>
      </c>
      <c r="O21" s="28">
        <v>63.405600000000007</v>
      </c>
      <c r="P21" s="28">
        <v>67.023700000000005</v>
      </c>
      <c r="Q21" s="28"/>
      <c r="R21" s="28">
        <v>776.90440000000012</v>
      </c>
      <c r="S21" s="28"/>
      <c r="T21" s="56"/>
      <c r="U21" s="56"/>
      <c r="V21" s="56"/>
      <c r="W21" s="56"/>
      <c r="X21" s="56"/>
      <c r="Y21" s="56"/>
      <c r="Z21" s="56"/>
      <c r="AA21" s="56"/>
      <c r="AB21" s="56"/>
    </row>
    <row r="22" spans="1:28" ht="14.25">
      <c r="A22" s="14"/>
      <c r="B22" s="15" t="s">
        <v>32</v>
      </c>
      <c r="C22" s="15" t="s">
        <v>33</v>
      </c>
      <c r="D22" s="15"/>
      <c r="E22" s="18">
        <v>-3.52047009448887E-2</v>
      </c>
      <c r="F22" s="18">
        <v>3.2232392181197778E-2</v>
      </c>
      <c r="G22" s="18">
        <v>-2.3056102029375913E-2</v>
      </c>
      <c r="H22" s="18">
        <v>-1.3673088875077677E-2</v>
      </c>
      <c r="I22" s="18">
        <v>6.6536899436637764E-3</v>
      </c>
      <c r="J22" s="18">
        <v>-4.0632834118875638E-2</v>
      </c>
      <c r="K22" s="18">
        <v>3.7479670988987079E-2</v>
      </c>
      <c r="L22" s="18">
        <v>3.6522643353943618E-2</v>
      </c>
      <c r="M22" s="18">
        <v>-6.7637544341285993E-2</v>
      </c>
      <c r="N22" s="18">
        <v>7.9074322550300336E-2</v>
      </c>
      <c r="O22" s="18">
        <v>-5.3523447855837736E-2</v>
      </c>
      <c r="P22" s="18">
        <v>5.7062783098022818E-2</v>
      </c>
      <c r="Q22" s="18"/>
      <c r="R22" s="18"/>
      <c r="S22" s="18"/>
      <c r="T22" s="56"/>
      <c r="U22" s="56"/>
      <c r="V22" s="56"/>
      <c r="W22" s="56"/>
      <c r="X22" s="56"/>
      <c r="Y22" s="56"/>
      <c r="Z22" s="56"/>
      <c r="AA22" s="56"/>
      <c r="AB22" s="56"/>
    </row>
    <row r="23" spans="1:28" ht="14.25">
      <c r="A23" s="14"/>
      <c r="B23" s="15" t="s">
        <v>34</v>
      </c>
      <c r="C23" s="15" t="s">
        <v>35</v>
      </c>
      <c r="D23" s="15"/>
      <c r="E23" s="18">
        <v>-5.6843953471358621E-2</v>
      </c>
      <c r="F23" s="18">
        <v>6.8137453205165288E-2</v>
      </c>
      <c r="G23" s="18">
        <v>-2.597797633407406E-2</v>
      </c>
      <c r="H23" s="18">
        <v>-0.10082716025142968</v>
      </c>
      <c r="I23" s="18">
        <v>-8.4219084551108048E-2</v>
      </c>
      <c r="J23" s="18">
        <v>-7.4094676697485928E-2</v>
      </c>
      <c r="K23" s="18">
        <v>-7.7311547178917195E-2</v>
      </c>
      <c r="L23" s="18">
        <v>-6.0529742832189704E-2</v>
      </c>
      <c r="M23" s="18">
        <v>-2.9614640296146133E-3</v>
      </c>
      <c r="N23" s="18">
        <v>-2.2950228832100406E-3</v>
      </c>
      <c r="O23" s="18">
        <v>-3.1373693272002456E-2</v>
      </c>
      <c r="P23" s="18">
        <v>3.1670909910030964E-3</v>
      </c>
      <c r="Q23" s="18"/>
      <c r="R23" s="18">
        <v>-3.8736628195727651E-2</v>
      </c>
      <c r="S23" s="18"/>
      <c r="T23" s="56"/>
      <c r="U23" s="56"/>
      <c r="V23" s="56"/>
      <c r="W23" s="56"/>
      <c r="X23" s="56"/>
      <c r="Y23" s="56"/>
      <c r="Z23" s="56"/>
      <c r="AA23" s="56"/>
      <c r="AB23" s="56"/>
    </row>
    <row r="24" spans="1:28" ht="15">
      <c r="A24" s="2"/>
      <c r="B24" s="15"/>
      <c r="C24" s="15"/>
      <c r="D24" s="15"/>
      <c r="E24" s="46"/>
      <c r="F24" s="18"/>
      <c r="G24" s="18"/>
      <c r="H24" s="49"/>
      <c r="I24" s="49"/>
      <c r="J24" s="49"/>
      <c r="K24" s="49"/>
      <c r="L24" s="49"/>
      <c r="M24" s="49"/>
      <c r="N24" s="49"/>
      <c r="O24" s="49"/>
      <c r="P24" s="49"/>
      <c r="Q24" s="18"/>
      <c r="R24" s="46"/>
      <c r="S24" s="46"/>
      <c r="T24" s="56"/>
      <c r="U24" s="56"/>
      <c r="V24" s="56"/>
      <c r="W24" s="56"/>
      <c r="X24" s="56"/>
      <c r="Y24" s="56"/>
      <c r="Z24" s="56"/>
      <c r="AA24" s="56"/>
      <c r="AB24" s="56"/>
    </row>
    <row r="25" spans="1:28" ht="14.25">
      <c r="A25" s="17"/>
      <c r="B25" s="13" t="s">
        <v>42</v>
      </c>
      <c r="C25" s="13" t="s">
        <v>43</v>
      </c>
      <c r="D25" s="13"/>
      <c r="E25" s="28">
        <v>13892.6168</v>
      </c>
      <c r="F25" s="28">
        <v>14416.158300000001</v>
      </c>
      <c r="G25" s="29">
        <v>14642.7608</v>
      </c>
      <c r="H25" s="28">
        <v>14505.283799999999</v>
      </c>
      <c r="I25" s="28">
        <v>14791.061699999998</v>
      </c>
      <c r="J25" s="28">
        <v>13858.870199999999</v>
      </c>
      <c r="K25" s="28">
        <v>16643.660199999998</v>
      </c>
      <c r="L25" s="28">
        <v>17109.601899999998</v>
      </c>
      <c r="M25" s="28">
        <v>15397.885600000001</v>
      </c>
      <c r="N25" s="28">
        <v>15980.8141</v>
      </c>
      <c r="O25" s="28">
        <v>14941.8631</v>
      </c>
      <c r="P25" s="28">
        <v>15611.8235</v>
      </c>
      <c r="Q25" s="29"/>
      <c r="R25" s="28">
        <v>181792.39999999997</v>
      </c>
      <c r="S25" s="28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14.25">
      <c r="A26" s="14"/>
      <c r="B26" s="15" t="s">
        <v>32</v>
      </c>
      <c r="C26" s="15" t="s">
        <v>33</v>
      </c>
      <c r="D26" s="15"/>
      <c r="E26" s="18">
        <v>3.0443346219014567E-2</v>
      </c>
      <c r="F26" s="18">
        <v>3.7684873018307252E-2</v>
      </c>
      <c r="G26" s="18">
        <v>1.5718646763194899E-2</v>
      </c>
      <c r="H26" s="18">
        <v>-9.3887349440279211E-3</v>
      </c>
      <c r="I26" s="18">
        <v>1.9701641411524751E-2</v>
      </c>
      <c r="J26" s="18">
        <v>-6.3023974810408556E-2</v>
      </c>
      <c r="K26" s="18">
        <v>0.2009391790104218</v>
      </c>
      <c r="L26" s="18">
        <v>2.7995146163822815E-2</v>
      </c>
      <c r="M26" s="18">
        <v>-0.10004419214452898</v>
      </c>
      <c r="N26" s="18">
        <v>3.785769781274384E-2</v>
      </c>
      <c r="O26" s="18">
        <v>-6.5012395081925023E-2</v>
      </c>
      <c r="P26" s="18">
        <v>4.4837808746889252E-2</v>
      </c>
      <c r="Q26" s="18"/>
      <c r="R26" s="18"/>
      <c r="S26" s="18"/>
      <c r="T26" s="56"/>
      <c r="U26" s="56"/>
      <c r="V26" s="56"/>
      <c r="W26" s="56"/>
      <c r="X26" s="56"/>
      <c r="Y26" s="56"/>
      <c r="Z26" s="56"/>
      <c r="AA26" s="56"/>
      <c r="AB26" s="56"/>
    </row>
    <row r="27" spans="1:28" ht="14.25">
      <c r="A27" s="14"/>
      <c r="B27" s="15" t="s">
        <v>34</v>
      </c>
      <c r="C27" s="15" t="s">
        <v>35</v>
      </c>
      <c r="D27" s="15"/>
      <c r="E27" s="18">
        <v>2.1428646579711774E-2</v>
      </c>
      <c r="F27" s="18">
        <v>0.15196733939962881</v>
      </c>
      <c r="G27" s="18">
        <v>0.1641874784777233</v>
      </c>
      <c r="H27" s="18">
        <v>0.13927648381339686</v>
      </c>
      <c r="I27" s="18">
        <v>0.14407185486920815</v>
      </c>
      <c r="J27" s="18">
        <v>0.10182487648120553</v>
      </c>
      <c r="K27" s="18">
        <v>0.13142605883220182</v>
      </c>
      <c r="L27" s="18">
        <v>0.14338513520900609</v>
      </c>
      <c r="M27" s="18">
        <v>0.14481651364960335</v>
      </c>
      <c r="N27" s="18">
        <v>0.14650145327080932</v>
      </c>
      <c r="O27" s="18">
        <v>0.13862664898626909</v>
      </c>
      <c r="P27" s="18">
        <v>0.15796036697137206</v>
      </c>
      <c r="Q27" s="18"/>
      <c r="R27" s="18">
        <v>0.13195886333605067</v>
      </c>
      <c r="S27" s="18"/>
      <c r="T27" s="56"/>
      <c r="U27" s="56"/>
      <c r="V27" s="56"/>
      <c r="W27" s="56"/>
      <c r="X27" s="56"/>
      <c r="Y27" s="56"/>
      <c r="Z27" s="56"/>
      <c r="AA27" s="56"/>
      <c r="AB27" s="56"/>
    </row>
    <row r="28" spans="1:28" ht="15">
      <c r="A28" s="2"/>
      <c r="B28" s="16"/>
      <c r="C28" s="16"/>
      <c r="D28" s="16"/>
      <c r="E28" s="45"/>
      <c r="F28" s="24"/>
      <c r="G28" s="24"/>
      <c r="H28" s="49"/>
      <c r="I28" s="49"/>
      <c r="J28" s="49"/>
      <c r="K28" s="49"/>
      <c r="L28" s="49"/>
      <c r="M28" s="49"/>
      <c r="N28" s="49"/>
      <c r="O28" s="49"/>
      <c r="P28" s="49"/>
      <c r="Q28" s="24"/>
      <c r="R28" s="45"/>
      <c r="S28" s="45"/>
      <c r="T28" s="56"/>
      <c r="U28" s="56"/>
      <c r="V28" s="56"/>
      <c r="W28" s="56"/>
      <c r="X28" s="56"/>
      <c r="Y28" s="56"/>
      <c r="Z28" s="56"/>
      <c r="AA28" s="56"/>
      <c r="AB28" s="56"/>
    </row>
    <row r="29" spans="1:28" ht="14.25">
      <c r="A29" s="12"/>
      <c r="B29" s="13" t="s">
        <v>36</v>
      </c>
      <c r="C29" s="13" t="s">
        <v>37</v>
      </c>
      <c r="D29" s="13"/>
      <c r="E29" s="28">
        <v>9171.4053000000004</v>
      </c>
      <c r="F29" s="28">
        <v>9419.2214000000004</v>
      </c>
      <c r="G29" s="28">
        <v>9972.3342000000011</v>
      </c>
      <c r="H29" s="28">
        <v>9903.6021000000001</v>
      </c>
      <c r="I29" s="28">
        <v>9971.3438000000006</v>
      </c>
      <c r="J29" s="28">
        <v>9294.6059000000005</v>
      </c>
      <c r="K29" s="28">
        <v>11268.536599999999</v>
      </c>
      <c r="L29" s="28">
        <v>11559.999</v>
      </c>
      <c r="M29" s="28">
        <v>10202.099399999999</v>
      </c>
      <c r="N29" s="28">
        <v>10409.873</v>
      </c>
      <c r="O29" s="28">
        <v>9842.0966000000008</v>
      </c>
      <c r="P29" s="28">
        <v>10016.6898</v>
      </c>
      <c r="Q29" s="28"/>
      <c r="R29" s="28">
        <v>121031.80710000001</v>
      </c>
      <c r="S29" s="28"/>
      <c r="T29" s="56"/>
      <c r="U29" s="56"/>
      <c r="V29" s="56"/>
      <c r="W29" s="56"/>
      <c r="X29" s="56"/>
      <c r="Y29" s="56"/>
      <c r="Z29" s="56"/>
      <c r="AA29" s="56"/>
      <c r="AB29" s="56"/>
    </row>
    <row r="30" spans="1:28" ht="14.25">
      <c r="A30" s="14"/>
      <c r="B30" s="15" t="s">
        <v>32</v>
      </c>
      <c r="C30" s="15" t="s">
        <v>33</v>
      </c>
      <c r="D30" s="15"/>
      <c r="E30" s="18">
        <v>1.6846137455956089E-2</v>
      </c>
      <c r="F30" s="18">
        <v>2.7020515601900108E-2</v>
      </c>
      <c r="G30" s="18">
        <v>5.8721711329558612E-2</v>
      </c>
      <c r="H30" s="18">
        <v>-6.8922780385760607E-3</v>
      </c>
      <c r="I30" s="18">
        <v>6.8401071969561578E-3</v>
      </c>
      <c r="J30" s="18">
        <v>-6.7868274685303764E-2</v>
      </c>
      <c r="K30" s="18">
        <v>0.21237379198616679</v>
      </c>
      <c r="L30" s="18">
        <v>2.5865150937167902E-2</v>
      </c>
      <c r="M30" s="18">
        <v>-0.11746537348316377</v>
      </c>
      <c r="N30" s="18">
        <v>2.0365769029852876E-2</v>
      </c>
      <c r="O30" s="18">
        <v>-5.4542106325408568E-2</v>
      </c>
      <c r="P30" s="18">
        <v>1.7739431657274984E-2</v>
      </c>
      <c r="Q30" s="18"/>
      <c r="R30" s="18"/>
      <c r="S30" s="18"/>
      <c r="T30" s="56"/>
      <c r="U30" s="56"/>
      <c r="V30" s="56"/>
      <c r="W30" s="56"/>
      <c r="X30" s="56"/>
      <c r="Y30" s="56"/>
      <c r="Z30" s="56"/>
      <c r="AA30" s="56"/>
      <c r="AB30" s="56"/>
    </row>
    <row r="31" spans="1:28" ht="14.25">
      <c r="A31" s="14"/>
      <c r="B31" s="15" t="s">
        <v>34</v>
      </c>
      <c r="C31" s="15" t="s">
        <v>35</v>
      </c>
      <c r="D31" s="15"/>
      <c r="E31" s="18">
        <v>-4.4379199709621009E-3</v>
      </c>
      <c r="F31" s="18">
        <v>0.11232656545154041</v>
      </c>
      <c r="G31" s="18">
        <v>0.13862985287173402</v>
      </c>
      <c r="H31" s="18">
        <v>0.11491660862108999</v>
      </c>
      <c r="I31" s="18">
        <v>0.10951771814557176</v>
      </c>
      <c r="J31" s="18">
        <v>5.9003283094950953E-2</v>
      </c>
      <c r="K31" s="18">
        <v>0.10696340937139182</v>
      </c>
      <c r="L31" s="18">
        <v>0.11714137722031981</v>
      </c>
      <c r="M31" s="18">
        <v>9.8167961097203049E-2</v>
      </c>
      <c r="N31" s="18">
        <v>8.6434903653078043E-2</v>
      </c>
      <c r="O31" s="18">
        <v>8.2125576351005591E-2</v>
      </c>
      <c r="P31" s="18">
        <v>0.11056397575456334</v>
      </c>
      <c r="Q31" s="18"/>
      <c r="R31" s="18">
        <v>9.4329007914905061E-2</v>
      </c>
      <c r="S31" s="18"/>
      <c r="T31" s="56"/>
      <c r="U31" s="56"/>
      <c r="V31" s="56"/>
      <c r="W31" s="56"/>
      <c r="X31" s="56"/>
      <c r="Y31" s="56"/>
      <c r="Z31" s="56"/>
      <c r="AA31" s="56"/>
      <c r="AB31" s="56"/>
    </row>
    <row r="32" spans="1:28" ht="15">
      <c r="A32" s="2"/>
      <c r="B32" s="16"/>
      <c r="C32" s="16"/>
      <c r="D32" s="16"/>
      <c r="E32" s="45"/>
      <c r="F32" s="24"/>
      <c r="G32" s="24"/>
      <c r="H32" s="49"/>
      <c r="I32" s="49"/>
      <c r="J32" s="49"/>
      <c r="K32" s="49"/>
      <c r="L32" s="49"/>
      <c r="M32" s="49"/>
      <c r="N32" s="49"/>
      <c r="O32" s="49"/>
      <c r="P32" s="49"/>
      <c r="Q32" s="38"/>
      <c r="R32" s="45"/>
      <c r="S32" s="45"/>
      <c r="T32" s="56"/>
      <c r="U32" s="56"/>
      <c r="V32" s="56"/>
      <c r="W32" s="56"/>
      <c r="X32" s="56"/>
      <c r="Y32" s="56"/>
      <c r="Z32" s="56"/>
      <c r="AA32" s="56"/>
      <c r="AB32" s="56"/>
    </row>
    <row r="33" spans="1:28" ht="14.25">
      <c r="A33" s="12"/>
      <c r="B33" s="13" t="s">
        <v>38</v>
      </c>
      <c r="C33" s="13" t="s">
        <v>39</v>
      </c>
      <c r="D33" s="13"/>
      <c r="E33" s="28">
        <v>4267.6959000000006</v>
      </c>
      <c r="F33" s="28">
        <v>4511.6197999999995</v>
      </c>
      <c r="G33" s="28">
        <v>4221.2948999999999</v>
      </c>
      <c r="H33" s="28">
        <v>4159.9274999999998</v>
      </c>
      <c r="I33" s="28">
        <v>4365.7236999999996</v>
      </c>
      <c r="J33" s="28">
        <v>4122.509</v>
      </c>
      <c r="K33" s="28">
        <v>4909.0214999999998</v>
      </c>
      <c r="L33" s="28">
        <v>5071.6140000000005</v>
      </c>
      <c r="M33" s="28">
        <v>4756.2894999999999</v>
      </c>
      <c r="N33" s="28">
        <v>5091.7487000000001</v>
      </c>
      <c r="O33" s="28">
        <v>4655.0865000000003</v>
      </c>
      <c r="P33" s="28">
        <v>5125.8353999999999</v>
      </c>
      <c r="Q33" s="28"/>
      <c r="R33" s="28">
        <v>55258.366399999999</v>
      </c>
      <c r="S33" s="28"/>
      <c r="T33" s="56"/>
      <c r="U33" s="56"/>
      <c r="V33" s="56"/>
      <c r="W33" s="56"/>
      <c r="X33" s="56"/>
      <c r="Y33" s="56"/>
      <c r="Z33" s="56"/>
      <c r="AA33" s="56"/>
      <c r="AB33" s="56"/>
    </row>
    <row r="34" spans="1:28" ht="14.25">
      <c r="A34" s="14"/>
      <c r="B34" s="15" t="s">
        <v>32</v>
      </c>
      <c r="C34" s="15" t="s">
        <v>33</v>
      </c>
      <c r="D34" s="15"/>
      <c r="E34" s="18">
        <v>6.9477566585736783E-2</v>
      </c>
      <c r="F34" s="18">
        <v>5.7155876546873818E-2</v>
      </c>
      <c r="G34" s="18">
        <v>-6.4350480064831683E-2</v>
      </c>
      <c r="H34" s="18">
        <v>-1.4537577083278408E-2</v>
      </c>
      <c r="I34" s="18">
        <v>4.9471102561282621E-2</v>
      </c>
      <c r="J34" s="18">
        <v>-5.5710053295402018E-2</v>
      </c>
      <c r="K34" s="18">
        <v>0.19078490792864256</v>
      </c>
      <c r="L34" s="18">
        <v>3.312116274088428E-2</v>
      </c>
      <c r="M34" s="18">
        <v>-6.2174388666014435E-2</v>
      </c>
      <c r="N34" s="18">
        <v>7.0529600857979657E-2</v>
      </c>
      <c r="O34" s="18">
        <v>-8.5758788527799834E-2</v>
      </c>
      <c r="P34" s="18">
        <v>0.10112570410882804</v>
      </c>
      <c r="Q34" s="18"/>
      <c r="R34" s="18"/>
      <c r="S34" s="18"/>
      <c r="T34" s="56"/>
      <c r="U34" s="56"/>
      <c r="V34" s="56"/>
      <c r="W34" s="56"/>
      <c r="X34" s="56"/>
      <c r="Y34" s="56"/>
      <c r="Z34" s="56"/>
      <c r="AA34" s="56"/>
      <c r="AB34" s="56"/>
    </row>
    <row r="35" spans="1:28" ht="14.25">
      <c r="A35" s="14"/>
      <c r="B35" s="15" t="s">
        <v>34</v>
      </c>
      <c r="C35" s="15" t="s">
        <v>35</v>
      </c>
      <c r="D35" s="15"/>
      <c r="E35" s="18">
        <v>9.1018909410550242E-2</v>
      </c>
      <c r="F35" s="18">
        <v>0.25644992295101665</v>
      </c>
      <c r="G35" s="18">
        <v>0.2575496190212585</v>
      </c>
      <c r="H35" s="18">
        <v>0.24425114546380877</v>
      </c>
      <c r="I35" s="18">
        <v>0.26584162165096137</v>
      </c>
      <c r="J35" s="18">
        <v>0.24042699360630104</v>
      </c>
      <c r="K35" s="18">
        <v>0.21761919755153691</v>
      </c>
      <c r="L35" s="18">
        <v>0.23343686446992007</v>
      </c>
      <c r="M35" s="18">
        <v>0.2856953018941577</v>
      </c>
      <c r="N35" s="18">
        <v>0.31356942391926768</v>
      </c>
      <c r="O35" s="18">
        <v>0.30081495171118133</v>
      </c>
      <c r="P35" s="18">
        <v>0.28452591252132708</v>
      </c>
      <c r="Q35" s="18"/>
      <c r="R35" s="18">
        <v>0.2484107065331036</v>
      </c>
      <c r="S35" s="18"/>
      <c r="T35" s="56"/>
      <c r="U35" s="56"/>
      <c r="V35" s="56"/>
      <c r="W35" s="56"/>
      <c r="X35" s="56"/>
      <c r="Y35" s="56"/>
      <c r="Z35" s="56"/>
      <c r="AA35" s="56"/>
      <c r="AB35" s="56"/>
    </row>
    <row r="36" spans="1:28" ht="15">
      <c r="A36" s="2"/>
      <c r="B36" s="16"/>
      <c r="C36" s="16"/>
      <c r="D36" s="16"/>
      <c r="E36" s="45"/>
      <c r="F36" s="24"/>
      <c r="G36" s="24"/>
      <c r="H36" s="49"/>
      <c r="I36" s="49"/>
      <c r="J36" s="49"/>
      <c r="K36" s="49"/>
      <c r="L36" s="49"/>
      <c r="M36" s="49"/>
      <c r="N36" s="49"/>
      <c r="O36" s="49"/>
      <c r="P36" s="49"/>
      <c r="Q36" s="24"/>
      <c r="R36" s="45"/>
      <c r="S36" s="45"/>
      <c r="T36" s="56"/>
      <c r="U36" s="56"/>
      <c r="V36" s="56"/>
      <c r="W36" s="56"/>
      <c r="X36" s="56"/>
      <c r="Y36" s="56"/>
      <c r="Z36" s="56"/>
      <c r="AA36" s="56"/>
      <c r="AB36" s="56"/>
    </row>
    <row r="37" spans="1:28" ht="14.25">
      <c r="A37" s="12"/>
      <c r="B37" s="13" t="s">
        <v>40</v>
      </c>
      <c r="C37" s="13" t="s">
        <v>41</v>
      </c>
      <c r="D37" s="13"/>
      <c r="E37" s="28">
        <v>453.51559999999995</v>
      </c>
      <c r="F37" s="28">
        <v>485.31709999999998</v>
      </c>
      <c r="G37" s="28">
        <v>449.13169999999997</v>
      </c>
      <c r="H37" s="28">
        <v>441.75419999999997</v>
      </c>
      <c r="I37" s="28">
        <v>453.99419999999998</v>
      </c>
      <c r="J37" s="28">
        <v>441.75529999999998</v>
      </c>
      <c r="K37" s="28">
        <v>466.10210000000001</v>
      </c>
      <c r="L37" s="28">
        <v>477.9889</v>
      </c>
      <c r="M37" s="28">
        <v>439.49669999999998</v>
      </c>
      <c r="N37" s="28">
        <v>479.19239999999996</v>
      </c>
      <c r="O37" s="28">
        <v>444.68</v>
      </c>
      <c r="P37" s="28">
        <v>469.29830000000004</v>
      </c>
      <c r="Q37" s="28"/>
      <c r="R37" s="28">
        <v>5502.2264999999998</v>
      </c>
      <c r="S37" s="28"/>
      <c r="T37" s="56"/>
      <c r="U37" s="56"/>
      <c r="V37" s="56"/>
      <c r="W37" s="56"/>
      <c r="X37" s="56"/>
      <c r="Y37" s="56"/>
      <c r="Z37" s="56"/>
      <c r="AA37" s="56"/>
      <c r="AB37" s="56"/>
    </row>
    <row r="38" spans="1:28" ht="14.25">
      <c r="A38" s="14"/>
      <c r="B38" s="15" t="s">
        <v>32</v>
      </c>
      <c r="C38" s="15" t="s">
        <v>33</v>
      </c>
      <c r="D38" s="15"/>
      <c r="E38" s="18">
        <v>-3.9696745181550419E-2</v>
      </c>
      <c r="F38" s="18">
        <v>7.012217440811308E-2</v>
      </c>
      <c r="G38" s="18">
        <v>-7.4560323549283547E-2</v>
      </c>
      <c r="H38" s="18">
        <v>-1.6426139593353151E-2</v>
      </c>
      <c r="I38" s="18">
        <v>2.7707716191492926E-2</v>
      </c>
      <c r="J38" s="18">
        <v>-2.69582739162747E-2</v>
      </c>
      <c r="K38" s="18">
        <v>5.5113769998911266E-2</v>
      </c>
      <c r="L38" s="18">
        <v>2.5502566926860037E-2</v>
      </c>
      <c r="M38" s="18">
        <v>-8.0529485098921771E-2</v>
      </c>
      <c r="N38" s="18">
        <v>9.0320814695536988E-2</v>
      </c>
      <c r="O38" s="18">
        <v>-7.2022010365773714E-2</v>
      </c>
      <c r="P38" s="18">
        <v>5.5361833228388946E-2</v>
      </c>
      <c r="Q38" s="18"/>
      <c r="R38" s="18"/>
      <c r="S38" s="18"/>
      <c r="T38" s="56"/>
      <c r="U38" s="56"/>
      <c r="V38" s="56"/>
      <c r="W38" s="56"/>
      <c r="X38" s="56"/>
      <c r="Y38" s="56"/>
      <c r="Z38" s="56"/>
      <c r="AA38" s="56"/>
      <c r="AB38" s="56"/>
    </row>
    <row r="39" spans="1:28" ht="14.25">
      <c r="A39" s="14"/>
      <c r="B39" s="15" t="s">
        <v>34</v>
      </c>
      <c r="C39" s="15" t="s">
        <v>35</v>
      </c>
      <c r="D39" s="15"/>
      <c r="E39" s="18">
        <v>-4.9657511282178657E-2</v>
      </c>
      <c r="F39" s="18">
        <v>6.5279138078403465E-2</v>
      </c>
      <c r="G39" s="18">
        <v>-2.9356909514181129E-2</v>
      </c>
      <c r="H39" s="18">
        <v>-0.12675536810543597</v>
      </c>
      <c r="I39" s="18">
        <v>-7.8128023661953816E-2</v>
      </c>
      <c r="J39" s="18">
        <v>-7.5627707693028845E-2</v>
      </c>
      <c r="K39" s="18">
        <v>-6.5926906554634512E-2</v>
      </c>
      <c r="L39" s="18">
        <v>-5.2314824360912171E-2</v>
      </c>
      <c r="M39" s="18">
        <v>-4.579854018021623E-2</v>
      </c>
      <c r="N39" s="18">
        <v>-3.3732357793851975E-3</v>
      </c>
      <c r="O39" s="18">
        <v>-9.5373349052558787E-3</v>
      </c>
      <c r="P39" s="18">
        <v>-6.2774357248895907E-3</v>
      </c>
      <c r="Q39" s="18"/>
      <c r="R39" s="18">
        <v>-4.1048911271936439E-2</v>
      </c>
      <c r="S39" s="18"/>
      <c r="T39" s="56"/>
      <c r="U39" s="56"/>
      <c r="V39" s="56"/>
      <c r="W39" s="56"/>
      <c r="X39" s="56"/>
      <c r="Y39" s="56"/>
      <c r="Z39" s="56"/>
      <c r="AA39" s="56"/>
      <c r="AB39" s="56"/>
    </row>
    <row r="40" spans="1:28" ht="15">
      <c r="A40" s="2"/>
      <c r="B40" s="15"/>
      <c r="C40" s="15"/>
      <c r="D40" s="15"/>
      <c r="E40" s="46"/>
      <c r="F40" s="18"/>
      <c r="G40" s="18"/>
      <c r="H40" s="49"/>
      <c r="I40" s="49"/>
      <c r="J40" s="49"/>
      <c r="K40" s="49"/>
      <c r="L40" s="49"/>
      <c r="M40" s="49"/>
      <c r="N40" s="49"/>
      <c r="O40" s="49"/>
      <c r="P40" s="49"/>
      <c r="Q40" s="18"/>
      <c r="R40" s="46"/>
      <c r="S40" s="46"/>
      <c r="T40" s="56"/>
      <c r="U40" s="56"/>
      <c r="V40" s="56"/>
      <c r="W40" s="56"/>
      <c r="X40" s="56"/>
      <c r="Y40" s="56"/>
      <c r="Z40" s="56"/>
      <c r="AA40" s="56"/>
      <c r="AB40" s="56"/>
    </row>
    <row r="41" spans="1:28" ht="14.25">
      <c r="A41" s="12"/>
      <c r="B41" s="13" t="s">
        <v>44</v>
      </c>
      <c r="C41" s="13" t="s">
        <v>45</v>
      </c>
      <c r="D41" s="13"/>
      <c r="E41" s="28">
        <v>703.95708800000023</v>
      </c>
      <c r="F41" s="28">
        <v>705.26805300000012</v>
      </c>
      <c r="G41" s="28">
        <v>745.55512799999997</v>
      </c>
      <c r="H41" s="28">
        <v>736.78105800000014</v>
      </c>
      <c r="I41" s="28">
        <v>753.58474700000022</v>
      </c>
      <c r="J41" s="28">
        <v>660.46978200000001</v>
      </c>
      <c r="K41" s="28">
        <v>723.76538200000005</v>
      </c>
      <c r="L41" s="28">
        <v>753.17482900000005</v>
      </c>
      <c r="M41" s="28">
        <v>750.57649600000002</v>
      </c>
      <c r="N41" s="28">
        <v>795.51443100000006</v>
      </c>
      <c r="O41" s="28">
        <v>748.32072099999993</v>
      </c>
      <c r="P41" s="28">
        <v>805.43428499999982</v>
      </c>
      <c r="Q41" s="28"/>
      <c r="R41" s="28">
        <v>8882.4019999999982</v>
      </c>
      <c r="S41" s="28"/>
      <c r="T41" s="56"/>
      <c r="U41" s="56"/>
      <c r="V41" s="56"/>
      <c r="W41" s="56"/>
      <c r="X41" s="56"/>
      <c r="Y41" s="56"/>
      <c r="Z41" s="56"/>
      <c r="AA41" s="56"/>
      <c r="AB41" s="56"/>
    </row>
    <row r="42" spans="1:28" ht="14.25">
      <c r="A42" s="14"/>
      <c r="B42" s="15" t="s">
        <v>32</v>
      </c>
      <c r="C42" s="15" t="s">
        <v>33</v>
      </c>
      <c r="D42" s="15"/>
      <c r="E42" s="18">
        <v>-1.7099497067324276E-2</v>
      </c>
      <c r="F42" s="18">
        <v>1.8622797075946718E-3</v>
      </c>
      <c r="G42" s="18">
        <v>5.7123068071254224E-2</v>
      </c>
      <c r="H42" s="18">
        <v>-1.1768506003756896E-2</v>
      </c>
      <c r="I42" s="18">
        <v>2.2806896048079395E-2</v>
      </c>
      <c r="J42" s="18">
        <v>-0.12356269864894198</v>
      </c>
      <c r="K42" s="18">
        <v>9.5834210322736757E-2</v>
      </c>
      <c r="L42" s="18">
        <v>4.063395090648303E-2</v>
      </c>
      <c r="M42" s="18">
        <v>-3.4498404619414114E-3</v>
      </c>
      <c r="N42" s="18">
        <v>5.9871225970284048E-2</v>
      </c>
      <c r="O42" s="18">
        <v>-5.9324769181968606E-2</v>
      </c>
      <c r="P42" s="18">
        <v>7.6322307263759326E-2</v>
      </c>
      <c r="Q42" s="18"/>
      <c r="R42" s="18"/>
      <c r="S42" s="18"/>
      <c r="T42" s="56"/>
      <c r="U42" s="56"/>
      <c r="V42" s="56"/>
      <c r="W42" s="56"/>
      <c r="X42" s="56"/>
      <c r="Y42" s="56"/>
      <c r="Z42" s="56"/>
      <c r="AA42" s="56"/>
      <c r="AB42" s="56"/>
    </row>
    <row r="43" spans="1:28" ht="14.25">
      <c r="A43" s="14"/>
      <c r="B43" s="15" t="s">
        <v>34</v>
      </c>
      <c r="C43" s="15" t="s">
        <v>35</v>
      </c>
      <c r="D43" s="15"/>
      <c r="E43" s="18">
        <v>1.56689397150509E-2</v>
      </c>
      <c r="F43" s="18">
        <v>0.22715796232933272</v>
      </c>
      <c r="G43" s="18">
        <v>4.9669758186472457E-2</v>
      </c>
      <c r="H43" s="18">
        <v>0.1038099265227368</v>
      </c>
      <c r="I43" s="18">
        <v>0.12569304364098088</v>
      </c>
      <c r="J43" s="18">
        <v>1.1905069291236359E-2</v>
      </c>
      <c r="K43" s="18">
        <v>5.1354298296211631E-2</v>
      </c>
      <c r="L43" s="18">
        <v>6.6941006690272253E-2</v>
      </c>
      <c r="M43" s="18">
        <v>0.11717009292794556</v>
      </c>
      <c r="N43" s="18">
        <v>0.14295937269941383</v>
      </c>
      <c r="O43" s="18">
        <v>5.9158946656062694E-2</v>
      </c>
      <c r="P43" s="18">
        <v>0.12458809961683293</v>
      </c>
      <c r="Q43" s="18"/>
      <c r="R43" s="18">
        <v>8.9511514893111155E-2</v>
      </c>
      <c r="S43" s="18"/>
      <c r="T43" s="56"/>
      <c r="U43" s="56"/>
      <c r="V43" s="56"/>
      <c r="W43" s="56"/>
      <c r="X43" s="56"/>
      <c r="Y43" s="56"/>
      <c r="Z43" s="56"/>
      <c r="AA43" s="56"/>
      <c r="AB43" s="56"/>
    </row>
    <row r="44" spans="1:28" ht="15">
      <c r="A44" s="2"/>
      <c r="B44" s="16"/>
      <c r="C44" s="16"/>
      <c r="D44" s="16"/>
      <c r="E44" s="45"/>
      <c r="F44" s="24"/>
      <c r="G44" s="24"/>
      <c r="H44" s="49"/>
      <c r="I44" s="49"/>
      <c r="J44" s="49"/>
      <c r="K44" s="49"/>
      <c r="L44" s="49"/>
      <c r="M44" s="49"/>
      <c r="N44" s="49"/>
      <c r="O44" s="49"/>
      <c r="P44" s="49"/>
      <c r="Q44" s="24"/>
      <c r="R44" s="45"/>
      <c r="S44" s="45"/>
      <c r="T44" s="56"/>
      <c r="U44" s="56"/>
      <c r="V44" s="56"/>
      <c r="W44" s="56"/>
      <c r="X44" s="56"/>
      <c r="Y44" s="56"/>
      <c r="Z44" s="56"/>
      <c r="AA44" s="56"/>
      <c r="AB44" s="56"/>
    </row>
    <row r="45" spans="1:28" ht="14.25">
      <c r="A45" s="12"/>
      <c r="B45" s="13" t="s">
        <v>36</v>
      </c>
      <c r="C45" s="13" t="s">
        <v>37</v>
      </c>
      <c r="D45" s="13"/>
      <c r="E45" s="28">
        <v>171.55052299999997</v>
      </c>
      <c r="F45" s="28">
        <v>183.14337400000005</v>
      </c>
      <c r="G45" s="28">
        <v>193.91792199999998</v>
      </c>
      <c r="H45" s="28">
        <v>213.34011100000004</v>
      </c>
      <c r="I45" s="28">
        <v>203.96655800000008</v>
      </c>
      <c r="J45" s="28">
        <v>183.33266900000001</v>
      </c>
      <c r="K45" s="28">
        <v>208.61430600000006</v>
      </c>
      <c r="L45" s="28">
        <v>215.21389000000011</v>
      </c>
      <c r="M45" s="28">
        <v>197.2173540000002</v>
      </c>
      <c r="N45" s="28">
        <v>215.75622999999993</v>
      </c>
      <c r="O45" s="28">
        <v>199.56180600000008</v>
      </c>
      <c r="P45" s="28">
        <v>196.68851800000004</v>
      </c>
      <c r="Q45" s="28"/>
      <c r="R45" s="28">
        <v>2382.303261</v>
      </c>
      <c r="S45" s="28"/>
      <c r="T45" s="56"/>
      <c r="U45" s="56"/>
      <c r="V45" s="56"/>
      <c r="W45" s="56"/>
      <c r="X45" s="56"/>
      <c r="Y45" s="56"/>
      <c r="Z45" s="56"/>
      <c r="AA45" s="56"/>
      <c r="AB45" s="56"/>
    </row>
    <row r="46" spans="1:28" ht="14.25">
      <c r="A46" s="14"/>
      <c r="B46" s="15" t="s">
        <v>32</v>
      </c>
      <c r="C46" s="15" t="s">
        <v>33</v>
      </c>
      <c r="D46" s="15"/>
      <c r="E46" s="18">
        <v>-5.2687525854980821E-2</v>
      </c>
      <c r="F46" s="18">
        <v>6.757689103635145E-2</v>
      </c>
      <c r="G46" s="18">
        <v>5.8831219304717575E-2</v>
      </c>
      <c r="H46" s="18">
        <v>0.10015675085462217</v>
      </c>
      <c r="I46" s="18">
        <v>-4.3937133791028926E-2</v>
      </c>
      <c r="J46" s="18">
        <v>-0.10116309851147287</v>
      </c>
      <c r="K46" s="18">
        <v>0.13790033788249723</v>
      </c>
      <c r="L46" s="18">
        <v>3.1635337607191838E-2</v>
      </c>
      <c r="M46" s="18">
        <v>-8.3621628696920469E-2</v>
      </c>
      <c r="N46" s="18">
        <v>9.4002254994252299E-2</v>
      </c>
      <c r="O46" s="18">
        <v>-7.5058894012005384E-2</v>
      </c>
      <c r="P46" s="18">
        <v>-1.4397985554410297E-2</v>
      </c>
      <c r="Q46" s="18"/>
      <c r="R46" s="18"/>
      <c r="S46" s="18"/>
      <c r="T46" s="56"/>
      <c r="U46" s="56"/>
      <c r="V46" s="56"/>
      <c r="W46" s="56"/>
      <c r="X46" s="56"/>
      <c r="Y46" s="56"/>
      <c r="Z46" s="56"/>
      <c r="AA46" s="56"/>
      <c r="AB46" s="56"/>
    </row>
    <row r="47" spans="1:28" ht="14.25">
      <c r="A47" s="14"/>
      <c r="B47" s="15" t="s">
        <v>34</v>
      </c>
      <c r="C47" s="15" t="s">
        <v>35</v>
      </c>
      <c r="D47" s="15"/>
      <c r="E47" s="18">
        <v>-7.8402902832368837E-2</v>
      </c>
      <c r="F47" s="18">
        <v>0.11026223748456077</v>
      </c>
      <c r="G47" s="18">
        <v>7.6025244226693323E-2</v>
      </c>
      <c r="H47" s="18">
        <v>0.18379822322377781</v>
      </c>
      <c r="I47" s="18">
        <v>0.17798333081276763</v>
      </c>
      <c r="J47" s="18">
        <v>0.15354568814731029</v>
      </c>
      <c r="K47" s="18">
        <v>0.20605524244528461</v>
      </c>
      <c r="L47" s="18">
        <v>0.22526578196610481</v>
      </c>
      <c r="M47" s="18">
        <v>0.17911183432109845</v>
      </c>
      <c r="N47" s="18">
        <v>0.125646408240635</v>
      </c>
      <c r="O47" s="18">
        <v>8.071488350144107E-2</v>
      </c>
      <c r="P47" s="18">
        <v>8.6126019111566476E-2</v>
      </c>
      <c r="Q47" s="18"/>
      <c r="R47" s="18">
        <v>0.12536685158952743</v>
      </c>
      <c r="S47" s="18"/>
      <c r="T47" s="56"/>
      <c r="U47" s="56"/>
      <c r="V47" s="56"/>
      <c r="W47" s="56"/>
      <c r="X47" s="56"/>
      <c r="Y47" s="56"/>
      <c r="Z47" s="56"/>
      <c r="AA47" s="56"/>
      <c r="AB47" s="56"/>
    </row>
    <row r="48" spans="1:28" ht="15">
      <c r="A48" s="2"/>
      <c r="B48" s="16"/>
      <c r="C48" s="16"/>
      <c r="D48" s="16"/>
      <c r="E48" s="45"/>
      <c r="F48" s="24"/>
      <c r="G48" s="24"/>
      <c r="H48" s="49"/>
      <c r="I48" s="49"/>
      <c r="J48" s="49"/>
      <c r="K48" s="49"/>
      <c r="L48" s="49"/>
      <c r="M48" s="49"/>
      <c r="N48" s="49"/>
      <c r="O48" s="49"/>
      <c r="P48" s="49"/>
      <c r="Q48" s="24"/>
      <c r="R48" s="45"/>
      <c r="S48" s="45"/>
      <c r="T48" s="56"/>
      <c r="U48" s="56"/>
      <c r="V48" s="56"/>
      <c r="W48" s="56"/>
      <c r="X48" s="56"/>
      <c r="Y48" s="56"/>
      <c r="Z48" s="56"/>
      <c r="AA48" s="56"/>
      <c r="AB48" s="56"/>
    </row>
    <row r="49" spans="1:28" ht="14.25">
      <c r="A49" s="12"/>
      <c r="B49" s="13" t="s">
        <v>38</v>
      </c>
      <c r="C49" s="13" t="s">
        <v>39</v>
      </c>
      <c r="D49" s="13"/>
      <c r="E49" s="28">
        <v>508.76296899999994</v>
      </c>
      <c r="F49" s="28">
        <v>499.2655180000001</v>
      </c>
      <c r="G49" s="28">
        <v>527.05545899999993</v>
      </c>
      <c r="H49" s="28">
        <v>499.08402500000005</v>
      </c>
      <c r="I49" s="28">
        <v>525.93626700000004</v>
      </c>
      <c r="J49" s="28">
        <v>454.97618999999997</v>
      </c>
      <c r="K49" s="28">
        <v>492.86066499999993</v>
      </c>
      <c r="L49" s="28">
        <v>514.39413999999999</v>
      </c>
      <c r="M49" s="28">
        <v>530.83174499999996</v>
      </c>
      <c r="N49" s="28">
        <v>555.894317</v>
      </c>
      <c r="O49" s="28">
        <v>525.37451499999997</v>
      </c>
      <c r="P49" s="28">
        <v>583.95891400000005</v>
      </c>
      <c r="Q49" s="28"/>
      <c r="R49" s="28">
        <v>6218.3947239999989</v>
      </c>
      <c r="S49" s="28"/>
      <c r="T49" s="56"/>
      <c r="U49" s="56"/>
      <c r="V49" s="56"/>
      <c r="W49" s="56"/>
      <c r="X49" s="56"/>
      <c r="Y49" s="56"/>
      <c r="Z49" s="56"/>
      <c r="AA49" s="56"/>
      <c r="AB49" s="56"/>
    </row>
    <row r="50" spans="1:28" ht="14.25">
      <c r="A50" s="14"/>
      <c r="B50" s="15" t="s">
        <v>32</v>
      </c>
      <c r="C50" s="15" t="s">
        <v>33</v>
      </c>
      <c r="D50" s="15"/>
      <c r="E50" s="18">
        <v>-3.9948878822642087E-3</v>
      </c>
      <c r="F50" s="18">
        <v>-1.8667732477989918E-2</v>
      </c>
      <c r="G50" s="18">
        <v>5.5661646955558197E-2</v>
      </c>
      <c r="H50" s="18">
        <v>-5.3071139900668252E-2</v>
      </c>
      <c r="I50" s="18">
        <v>5.3803048494689865E-2</v>
      </c>
      <c r="J50" s="18">
        <v>-0.13492143716341209</v>
      </c>
      <c r="K50" s="18">
        <v>8.3266939749088831E-2</v>
      </c>
      <c r="L50" s="18">
        <v>4.3690796464757709E-2</v>
      </c>
      <c r="M50" s="18">
        <v>3.1955272663098278E-2</v>
      </c>
      <c r="N50" s="18">
        <v>4.7213777691460512E-2</v>
      </c>
      <c r="O50" s="18">
        <v>-5.4902165873374154E-2</v>
      </c>
      <c r="P50" s="18">
        <v>0.11150978459623251</v>
      </c>
      <c r="Q50" s="18"/>
      <c r="R50" s="18"/>
      <c r="S50" s="18"/>
      <c r="T50" s="56"/>
      <c r="U50" s="56"/>
      <c r="V50" s="56"/>
      <c r="W50" s="56"/>
      <c r="X50" s="56"/>
      <c r="Y50" s="56"/>
      <c r="Z50" s="56"/>
      <c r="AA50" s="56"/>
      <c r="AB50" s="56"/>
    </row>
    <row r="51" spans="1:28" ht="14.25">
      <c r="A51" s="14"/>
      <c r="B51" s="15" t="s">
        <v>34</v>
      </c>
      <c r="C51" s="15" t="s">
        <v>35</v>
      </c>
      <c r="D51" s="15"/>
      <c r="E51" s="18">
        <v>5.6497318004302022E-2</v>
      </c>
      <c r="F51" s="18">
        <v>0.28520895678134806</v>
      </c>
      <c r="G51" s="18">
        <v>4.3744218708569704E-2</v>
      </c>
      <c r="H51" s="18">
        <v>8.1445491099249923E-2</v>
      </c>
      <c r="I51" s="18">
        <v>0.1186868583739531</v>
      </c>
      <c r="J51" s="18">
        <v>-3.1773011984663979E-2</v>
      </c>
      <c r="K51" s="18">
        <v>4.3463751098271608E-3</v>
      </c>
      <c r="L51" s="18">
        <v>1.9023965864463532E-2</v>
      </c>
      <c r="M51" s="18">
        <v>9.7252617502572969E-2</v>
      </c>
      <c r="N51" s="18">
        <v>0.15698588978115469</v>
      </c>
      <c r="O51" s="18">
        <v>5.7488224798619703E-2</v>
      </c>
      <c r="P51" s="18">
        <v>0.14321619113501427</v>
      </c>
      <c r="Q51" s="18"/>
      <c r="R51" s="18">
        <v>8.2604717809636297E-2</v>
      </c>
      <c r="S51" s="18"/>
      <c r="T51" s="56"/>
      <c r="U51" s="56"/>
      <c r="V51" s="56"/>
      <c r="W51" s="56"/>
      <c r="X51" s="56"/>
      <c r="Y51" s="56"/>
      <c r="Z51" s="56"/>
      <c r="AA51" s="56"/>
      <c r="AB51" s="56"/>
    </row>
    <row r="52" spans="1:28" ht="15">
      <c r="A52" s="2"/>
      <c r="B52" s="16"/>
      <c r="C52" s="16"/>
      <c r="D52" s="16"/>
      <c r="E52" s="45"/>
      <c r="F52" s="24"/>
      <c r="G52" s="24"/>
      <c r="H52" s="49"/>
      <c r="I52" s="49"/>
      <c r="J52" s="49"/>
      <c r="K52" s="49"/>
      <c r="L52" s="49"/>
      <c r="M52" s="49"/>
      <c r="N52" s="49"/>
      <c r="O52" s="49"/>
      <c r="P52" s="49"/>
      <c r="Q52" s="24"/>
      <c r="R52" s="45"/>
      <c r="S52" s="45"/>
      <c r="T52" s="56"/>
      <c r="U52" s="56"/>
      <c r="V52" s="56"/>
      <c r="W52" s="56"/>
      <c r="X52" s="56"/>
      <c r="Y52" s="56"/>
      <c r="Z52" s="56"/>
      <c r="AA52" s="56"/>
      <c r="AB52" s="56"/>
    </row>
    <row r="53" spans="1:28" ht="14.25">
      <c r="A53" s="12"/>
      <c r="B53" s="13" t="s">
        <v>40</v>
      </c>
      <c r="C53" s="13" t="s">
        <v>41</v>
      </c>
      <c r="D53" s="13"/>
      <c r="E53" s="28">
        <v>23.643596000000002</v>
      </c>
      <c r="F53" s="28">
        <v>22.859161000000004</v>
      </c>
      <c r="G53" s="28">
        <v>24.581747</v>
      </c>
      <c r="H53" s="28">
        <v>24.356922000000001</v>
      </c>
      <c r="I53" s="28">
        <v>23.681922000000004</v>
      </c>
      <c r="J53" s="28">
        <v>22.160923000000007</v>
      </c>
      <c r="K53" s="28">
        <v>22.290411000000002</v>
      </c>
      <c r="L53" s="28">
        <v>23.566799</v>
      </c>
      <c r="M53" s="28">
        <v>22.527397000000004</v>
      </c>
      <c r="N53" s="28">
        <v>23.863883999999999</v>
      </c>
      <c r="O53" s="28">
        <v>23.384400000000007</v>
      </c>
      <c r="P53" s="28">
        <v>24.786853000000001</v>
      </c>
      <c r="Q53" s="28"/>
      <c r="R53" s="28">
        <v>281.70401500000008</v>
      </c>
      <c r="S53" s="28"/>
      <c r="T53" s="56"/>
      <c r="U53" s="56"/>
      <c r="V53" s="56"/>
      <c r="W53" s="56"/>
      <c r="X53" s="56"/>
      <c r="Y53" s="56"/>
      <c r="Z53" s="56"/>
      <c r="AA53" s="56"/>
      <c r="AB53" s="56"/>
    </row>
    <row r="54" spans="1:28" ht="14.25">
      <c r="A54" s="14"/>
      <c r="B54" s="15" t="s">
        <v>32</v>
      </c>
      <c r="C54" s="15" t="s">
        <v>33</v>
      </c>
      <c r="D54" s="15"/>
      <c r="E54" s="18">
        <v>-2.7350295919865375E-2</v>
      </c>
      <c r="F54" s="18">
        <v>-3.3177482816065695E-2</v>
      </c>
      <c r="G54" s="18">
        <v>7.5356483993441303E-2</v>
      </c>
      <c r="H54" s="18">
        <v>-9.1460139102400584E-3</v>
      </c>
      <c r="I54" s="18">
        <v>-2.7712861255621557E-2</v>
      </c>
      <c r="J54" s="18">
        <v>-6.4226163737892472E-2</v>
      </c>
      <c r="K54" s="18">
        <v>5.8430779259508459E-3</v>
      </c>
      <c r="L54" s="18">
        <v>5.7261752598460225E-2</v>
      </c>
      <c r="M54" s="18">
        <v>-4.4104504816288137E-2</v>
      </c>
      <c r="N54" s="18">
        <v>5.9327182807671575E-2</v>
      </c>
      <c r="O54" s="18">
        <v>-2.009245435487339E-2</v>
      </c>
      <c r="P54" s="18">
        <v>5.9973871469868545E-2</v>
      </c>
      <c r="Q54" s="18"/>
      <c r="R54" s="18"/>
      <c r="S54" s="18"/>
      <c r="T54" s="56"/>
      <c r="U54" s="56"/>
      <c r="V54" s="56"/>
      <c r="W54" s="56"/>
      <c r="X54" s="56"/>
      <c r="Y54" s="56"/>
      <c r="Z54" s="56"/>
      <c r="AA54" s="56"/>
      <c r="AB54" s="56"/>
    </row>
    <row r="55" spans="1:28" ht="14.25">
      <c r="A55" s="14"/>
      <c r="B55" s="15" t="s">
        <v>34</v>
      </c>
      <c r="C55" s="15" t="s">
        <v>35</v>
      </c>
      <c r="D55" s="15"/>
      <c r="E55" s="18">
        <v>-6.899757787178451E-2</v>
      </c>
      <c r="F55" s="18">
        <v>7.3641903517663643E-2</v>
      </c>
      <c r="G55" s="18">
        <v>-2.0370267345785842E-2</v>
      </c>
      <c r="H55" s="18">
        <v>-5.5028133924245548E-2</v>
      </c>
      <c r="I55" s="18">
        <v>-9.4541157162777556E-2</v>
      </c>
      <c r="J55" s="18">
        <v>-7.1331547816303353E-2</v>
      </c>
      <c r="K55" s="18">
        <v>-9.8001046930759395E-2</v>
      </c>
      <c r="L55" s="18">
        <v>-7.516376573200434E-2</v>
      </c>
      <c r="M55" s="18">
        <v>8.2355797381683971E-2</v>
      </c>
      <c r="N55" s="18">
        <v>-3.4052427836717136E-4</v>
      </c>
      <c r="O55" s="18">
        <v>-6.65927053296268E-2</v>
      </c>
      <c r="P55" s="18">
        <v>1.9680984040151728E-2</v>
      </c>
      <c r="Q55" s="18"/>
      <c r="R55" s="18">
        <v>-3.4644778895185913E-2</v>
      </c>
      <c r="S55" s="18"/>
      <c r="T55" s="56"/>
      <c r="U55" s="56"/>
      <c r="V55" s="56"/>
      <c r="W55" s="56"/>
      <c r="X55" s="56"/>
      <c r="Y55" s="56"/>
      <c r="Z55" s="56"/>
      <c r="AA55" s="56"/>
      <c r="AB55" s="56"/>
    </row>
    <row r="56" spans="1:28" ht="15">
      <c r="A56" s="2"/>
      <c r="B56" s="15"/>
      <c r="C56" s="15"/>
      <c r="D56" s="15"/>
      <c r="E56" s="45"/>
      <c r="F56" s="24"/>
      <c r="G56" s="24"/>
      <c r="H56" s="49"/>
      <c r="I56" s="49"/>
      <c r="J56" s="49"/>
      <c r="K56" s="49"/>
      <c r="L56" s="49"/>
      <c r="M56" s="49"/>
      <c r="N56" s="49"/>
      <c r="O56" s="49"/>
      <c r="P56" s="49"/>
      <c r="Q56" s="24"/>
      <c r="R56" s="45"/>
      <c r="S56" s="45"/>
      <c r="T56" s="56"/>
      <c r="U56" s="56"/>
      <c r="V56" s="56"/>
      <c r="W56" s="56"/>
      <c r="X56" s="56"/>
      <c r="Y56" s="56"/>
      <c r="Z56" s="56"/>
      <c r="AA56" s="56"/>
      <c r="AB56" s="56"/>
    </row>
    <row r="57" spans="1:28" ht="15.75">
      <c r="A57" s="10"/>
      <c r="B57" s="11" t="s">
        <v>46</v>
      </c>
      <c r="C57" s="11" t="s">
        <v>47</v>
      </c>
      <c r="D57" s="11"/>
      <c r="E57" s="47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7"/>
      <c r="R57" s="47"/>
      <c r="S57" s="47"/>
      <c r="T57" s="56"/>
      <c r="U57" s="56"/>
      <c r="V57" s="56"/>
      <c r="W57" s="56"/>
      <c r="X57" s="56"/>
      <c r="Y57" s="56"/>
      <c r="Z57" s="56"/>
      <c r="AA57" s="56"/>
      <c r="AB57" s="56"/>
    </row>
    <row r="58" spans="1:28" ht="15">
      <c r="A58" s="2"/>
      <c r="B58" s="2"/>
      <c r="C58" s="2"/>
      <c r="D58" s="2"/>
      <c r="E58" s="45"/>
      <c r="F58" s="24"/>
      <c r="G58" s="24"/>
      <c r="H58" s="49"/>
      <c r="I58" s="49"/>
      <c r="J58" s="49"/>
      <c r="K58" s="49"/>
      <c r="L58" s="49"/>
      <c r="M58" s="49"/>
      <c r="N58" s="49"/>
      <c r="O58" s="49"/>
      <c r="P58" s="49"/>
      <c r="Q58" s="24"/>
      <c r="R58" s="45"/>
      <c r="S58" s="45"/>
      <c r="T58" s="56"/>
      <c r="U58" s="56"/>
      <c r="V58" s="56"/>
      <c r="W58" s="56"/>
      <c r="X58" s="56"/>
      <c r="Y58" s="56"/>
      <c r="Z58" s="56"/>
      <c r="AA58" s="56"/>
      <c r="AB58" s="56"/>
    </row>
    <row r="59" spans="1:28" ht="14.25">
      <c r="A59" s="12"/>
      <c r="B59" s="13" t="s">
        <v>48</v>
      </c>
      <c r="C59" s="13" t="s">
        <v>49</v>
      </c>
      <c r="D59" s="13"/>
      <c r="E59" s="28">
        <v>1347.8942000000002</v>
      </c>
      <c r="F59" s="28">
        <v>1394.047</v>
      </c>
      <c r="G59" s="28">
        <v>1511.1096</v>
      </c>
      <c r="H59" s="28">
        <v>1462.4902</v>
      </c>
      <c r="I59" s="28">
        <v>1474.8432</v>
      </c>
      <c r="J59" s="28">
        <v>1363.9835</v>
      </c>
      <c r="K59" s="28">
        <v>1557.2244000000001</v>
      </c>
      <c r="L59" s="28">
        <v>1639.1925000000001</v>
      </c>
      <c r="M59" s="28">
        <v>1509.6801</v>
      </c>
      <c r="N59" s="28">
        <v>1569.6557999999998</v>
      </c>
      <c r="O59" s="28">
        <v>1468.1891000000001</v>
      </c>
      <c r="P59" s="28">
        <v>1517.6824999999999</v>
      </c>
      <c r="Q59" s="28"/>
      <c r="R59" s="28">
        <v>17815.992100000003</v>
      </c>
      <c r="S59" s="28"/>
      <c r="T59" s="56"/>
      <c r="U59" s="56"/>
      <c r="V59" s="56"/>
      <c r="W59" s="56"/>
      <c r="X59" s="56"/>
      <c r="Y59" s="56"/>
      <c r="Z59" s="56"/>
      <c r="AA59" s="56"/>
      <c r="AB59" s="56"/>
    </row>
    <row r="60" spans="1:28" ht="14.25">
      <c r="A60" s="14"/>
      <c r="B60" s="15" t="s">
        <v>32</v>
      </c>
      <c r="C60" s="15" t="s">
        <v>33</v>
      </c>
      <c r="D60" s="15"/>
      <c r="E60" s="18">
        <v>8.4689611086488092E-3</v>
      </c>
      <c r="F60" s="18">
        <v>3.42406696311921E-2</v>
      </c>
      <c r="G60" s="18">
        <v>8.3973208937718535E-2</v>
      </c>
      <c r="H60" s="18">
        <v>-3.2174635115811645E-2</v>
      </c>
      <c r="I60" s="18">
        <v>8.4465523256156416E-3</v>
      </c>
      <c r="J60" s="18">
        <v>-7.516710928999093E-2</v>
      </c>
      <c r="K60" s="18">
        <v>0.14167392787376087</v>
      </c>
      <c r="L60" s="18">
        <v>5.2637307763736541E-2</v>
      </c>
      <c r="M60" s="18">
        <v>-7.9009878339487249E-2</v>
      </c>
      <c r="N60" s="18">
        <v>3.9727423048101285E-2</v>
      </c>
      <c r="O60" s="18">
        <v>-6.4642643310718118E-2</v>
      </c>
      <c r="P60" s="18">
        <v>3.3710507726831596E-2</v>
      </c>
      <c r="Q60" s="18"/>
      <c r="R60" s="18"/>
      <c r="S60" s="18"/>
      <c r="T60" s="56"/>
      <c r="U60" s="56"/>
      <c r="V60" s="56"/>
      <c r="W60" s="56"/>
      <c r="X60" s="56"/>
      <c r="Y60" s="56"/>
      <c r="Z60" s="56"/>
      <c r="AA60" s="56"/>
      <c r="AB60" s="56"/>
    </row>
    <row r="61" spans="1:28" ht="14.25">
      <c r="A61" s="14"/>
      <c r="B61" s="15" t="s">
        <v>34</v>
      </c>
      <c r="C61" s="15" t="s">
        <v>35</v>
      </c>
      <c r="D61" s="15"/>
      <c r="E61" s="18">
        <v>1.6014183103443491E-2</v>
      </c>
      <c r="F61" s="18">
        <v>0.15509637189335956</v>
      </c>
      <c r="G61" s="18">
        <v>0.12632381898493894</v>
      </c>
      <c r="H61" s="18">
        <v>0.13140710466533534</v>
      </c>
      <c r="I61" s="18">
        <v>0.13043754193602686</v>
      </c>
      <c r="J61" s="18">
        <v>6.5451542498009552E-2</v>
      </c>
      <c r="K61" s="18">
        <v>7.1095792513864664E-2</v>
      </c>
      <c r="L61" s="18">
        <v>0.10949774894520425</v>
      </c>
      <c r="M61" s="18">
        <v>0.11872647721897711</v>
      </c>
      <c r="N61" s="18">
        <v>0.12278187647263294</v>
      </c>
      <c r="O61" s="18">
        <v>9.3626179826342915E-2</v>
      </c>
      <c r="P61" s="18">
        <v>0.1355013576494184</v>
      </c>
      <c r="Q61" s="18"/>
      <c r="R61" s="18">
        <v>0.10586536513985467</v>
      </c>
      <c r="S61" s="18"/>
      <c r="T61" s="56"/>
      <c r="U61" s="56"/>
      <c r="V61" s="56"/>
      <c r="W61" s="56"/>
      <c r="X61" s="56"/>
      <c r="Y61" s="56"/>
      <c r="Z61" s="56"/>
      <c r="AA61" s="56"/>
      <c r="AB61" s="56"/>
    </row>
    <row r="62" spans="1:28" ht="15">
      <c r="A62" s="2"/>
      <c r="B62" s="15"/>
      <c r="C62" s="15"/>
      <c r="D62" s="15"/>
      <c r="E62" s="45"/>
      <c r="F62" s="24"/>
      <c r="G62" s="24"/>
      <c r="H62" s="49"/>
      <c r="I62" s="49"/>
      <c r="J62" s="49"/>
      <c r="K62" s="49"/>
      <c r="L62" s="49"/>
      <c r="M62" s="49"/>
      <c r="N62" s="49"/>
      <c r="O62" s="49"/>
      <c r="P62" s="49"/>
      <c r="Q62" s="24"/>
      <c r="R62" s="45"/>
      <c r="S62" s="45"/>
      <c r="T62" s="56"/>
      <c r="U62" s="56"/>
      <c r="V62" s="56"/>
      <c r="W62" s="56"/>
      <c r="X62" s="56"/>
      <c r="Y62" s="56"/>
      <c r="Z62" s="56"/>
      <c r="AA62" s="56"/>
      <c r="AB62" s="56"/>
    </row>
    <row r="63" spans="1:28" ht="14.25">
      <c r="A63" s="12"/>
      <c r="B63" s="13" t="s">
        <v>36</v>
      </c>
      <c r="C63" s="13" t="s">
        <v>37</v>
      </c>
      <c r="D63" s="13"/>
      <c r="E63" s="28">
        <v>697.5548</v>
      </c>
      <c r="F63" s="28">
        <v>725.84190000000001</v>
      </c>
      <c r="G63" s="28">
        <v>823.25850000000003</v>
      </c>
      <c r="H63" s="28">
        <v>817.1395</v>
      </c>
      <c r="I63" s="28">
        <v>801.26330000000007</v>
      </c>
      <c r="J63" s="28">
        <v>749.1964999999999</v>
      </c>
      <c r="K63" s="28">
        <v>878.81119999999999</v>
      </c>
      <c r="L63" s="28">
        <v>931.91020000000003</v>
      </c>
      <c r="M63" s="28">
        <v>835.27929999999992</v>
      </c>
      <c r="N63" s="28">
        <v>852.69449999999995</v>
      </c>
      <c r="O63" s="28">
        <v>793.78149999999994</v>
      </c>
      <c r="P63" s="28">
        <v>782.428</v>
      </c>
      <c r="Q63" s="28"/>
      <c r="R63" s="28">
        <v>9689.1592000000001</v>
      </c>
      <c r="S63" s="28"/>
      <c r="T63" s="56"/>
      <c r="U63" s="56"/>
      <c r="V63" s="56"/>
      <c r="W63" s="56"/>
      <c r="X63" s="56"/>
      <c r="Y63" s="56"/>
      <c r="Z63" s="56"/>
      <c r="AA63" s="56"/>
      <c r="AB63" s="56"/>
    </row>
    <row r="64" spans="1:28" ht="14.25">
      <c r="A64" s="14"/>
      <c r="B64" s="15" t="s">
        <v>32</v>
      </c>
      <c r="C64" s="15" t="s">
        <v>33</v>
      </c>
      <c r="D64" s="15"/>
      <c r="E64" s="18">
        <v>4.9555181842320106E-3</v>
      </c>
      <c r="F64" s="18">
        <v>4.0551796073942992E-2</v>
      </c>
      <c r="G64" s="18">
        <v>0.13421187175885008</v>
      </c>
      <c r="H64" s="18">
        <v>-7.4326593651934392E-3</v>
      </c>
      <c r="I64" s="18">
        <v>-1.9428995905839797E-2</v>
      </c>
      <c r="J64" s="18">
        <v>-6.4980887056726666E-2</v>
      </c>
      <c r="K64" s="18">
        <v>0.17300494596544436</v>
      </c>
      <c r="L64" s="18">
        <v>6.0421396541145755E-2</v>
      </c>
      <c r="M64" s="18">
        <v>-0.10369121402469905</v>
      </c>
      <c r="N64" s="18">
        <v>2.0849552957914907E-2</v>
      </c>
      <c r="O64" s="18">
        <v>-6.9090395211884204E-2</v>
      </c>
      <c r="P64" s="18">
        <v>-1.4303054429965822E-2</v>
      </c>
      <c r="Q64" s="18"/>
      <c r="R64" s="18"/>
      <c r="S64" s="18"/>
      <c r="T64" s="56"/>
      <c r="U64" s="56"/>
      <c r="V64" s="56"/>
      <c r="W64" s="56"/>
      <c r="X64" s="56"/>
      <c r="Y64" s="56"/>
      <c r="Z64" s="56"/>
      <c r="AA64" s="56"/>
      <c r="AB64" s="56"/>
    </row>
    <row r="65" spans="1:28" ht="14.25">
      <c r="A65" s="14"/>
      <c r="B65" s="15" t="s">
        <v>34</v>
      </c>
      <c r="C65" s="15" t="s">
        <v>35</v>
      </c>
      <c r="D65" s="15"/>
      <c r="E65" s="18">
        <v>-3.3271287391618998E-2</v>
      </c>
      <c r="F65" s="18">
        <v>5.8782677343154344E-2</v>
      </c>
      <c r="G65" s="18">
        <v>0.16475087816994316</v>
      </c>
      <c r="H65" s="18">
        <v>0.1472308581338122</v>
      </c>
      <c r="I65" s="18">
        <v>0.12059656564006582</v>
      </c>
      <c r="J65" s="18">
        <v>0.10048752471408018</v>
      </c>
      <c r="K65" s="18">
        <v>0.12006817187397845</v>
      </c>
      <c r="L65" s="18">
        <v>0.17773492420381176</v>
      </c>
      <c r="M65" s="18">
        <v>0.12256335691988807</v>
      </c>
      <c r="N65" s="18">
        <v>0.10555348757245886</v>
      </c>
      <c r="O65" s="18">
        <v>9.1625068520391206E-2</v>
      </c>
      <c r="P65" s="18">
        <v>0.12723091602531045</v>
      </c>
      <c r="Q65" s="18"/>
      <c r="R65" s="18">
        <v>0.10929485429138008</v>
      </c>
      <c r="S65" s="18"/>
      <c r="T65" s="56"/>
      <c r="U65" s="56"/>
      <c r="V65" s="56"/>
      <c r="W65" s="56"/>
      <c r="X65" s="56"/>
      <c r="Y65" s="56"/>
      <c r="Z65" s="56"/>
      <c r="AA65" s="56"/>
      <c r="AB65" s="56"/>
    </row>
    <row r="66" spans="1:28" ht="15">
      <c r="A66" s="2"/>
      <c r="B66" s="16"/>
      <c r="C66" s="16"/>
      <c r="D66" s="16"/>
      <c r="E66" s="45"/>
      <c r="F66" s="24"/>
      <c r="G66" s="24"/>
      <c r="H66" s="49"/>
      <c r="I66" s="49"/>
      <c r="J66" s="49"/>
      <c r="K66" s="49"/>
      <c r="L66" s="49"/>
      <c r="M66" s="49"/>
      <c r="N66" s="49"/>
      <c r="O66" s="49"/>
      <c r="P66" s="49"/>
      <c r="Q66" s="24"/>
      <c r="R66" s="45"/>
      <c r="S66" s="45"/>
      <c r="T66" s="56"/>
      <c r="U66" s="56"/>
      <c r="V66" s="56"/>
      <c r="W66" s="56"/>
      <c r="X66" s="56"/>
      <c r="Y66" s="56"/>
      <c r="Z66" s="56"/>
      <c r="AA66" s="56"/>
      <c r="AB66" s="56"/>
    </row>
    <row r="67" spans="1:28" ht="14.25">
      <c r="A67" s="12"/>
      <c r="B67" s="13" t="s">
        <v>38</v>
      </c>
      <c r="C67" s="13" t="s">
        <v>39</v>
      </c>
      <c r="D67" s="13"/>
      <c r="E67" s="28">
        <v>611.1309</v>
      </c>
      <c r="F67" s="28">
        <v>625.73160000000007</v>
      </c>
      <c r="G67" s="28">
        <v>648.36879999999996</v>
      </c>
      <c r="H67" s="28">
        <v>605.28610000000003</v>
      </c>
      <c r="I67" s="28">
        <v>631.83989999999994</v>
      </c>
      <c r="J67" s="28">
        <v>574.97849999999994</v>
      </c>
      <c r="K67" s="28">
        <v>636.2201</v>
      </c>
      <c r="L67" s="28">
        <v>662.28539999999998</v>
      </c>
      <c r="M67" s="28">
        <v>634.99090000000001</v>
      </c>
      <c r="N67" s="28">
        <v>674.16190000000006</v>
      </c>
      <c r="O67" s="28">
        <v>633.38830000000007</v>
      </c>
      <c r="P67" s="28">
        <v>692.48320000000012</v>
      </c>
      <c r="Q67" s="28"/>
      <c r="R67" s="28">
        <v>7630.8655999999992</v>
      </c>
      <c r="S67" s="28"/>
      <c r="T67" s="56"/>
      <c r="U67" s="56"/>
      <c r="V67" s="56"/>
      <c r="W67" s="56"/>
      <c r="X67" s="56"/>
      <c r="Y67" s="56"/>
      <c r="Z67" s="56"/>
      <c r="AA67" s="56"/>
      <c r="AB67" s="56"/>
    </row>
    <row r="68" spans="1:28" ht="14.25">
      <c r="A68" s="14"/>
      <c r="B68" s="15" t="s">
        <v>32</v>
      </c>
      <c r="C68" s="15" t="s">
        <v>33</v>
      </c>
      <c r="D68" s="15"/>
      <c r="E68" s="18">
        <v>1.8695475627221958E-2</v>
      </c>
      <c r="F68" s="18">
        <v>2.3891280902340384E-2</v>
      </c>
      <c r="G68" s="18">
        <v>3.617717244901808E-2</v>
      </c>
      <c r="H68" s="18">
        <v>-6.6447830308922873E-2</v>
      </c>
      <c r="I68" s="18">
        <v>4.3869832794772634E-2</v>
      </c>
      <c r="J68" s="18">
        <v>-8.9993366990593682E-2</v>
      </c>
      <c r="K68" s="18">
        <v>0.10651111302422622</v>
      </c>
      <c r="L68" s="18">
        <v>4.096899799298992E-2</v>
      </c>
      <c r="M68" s="18">
        <v>-4.1212595053431555E-2</v>
      </c>
      <c r="N68" s="18">
        <v>6.1687498198793156E-2</v>
      </c>
      <c r="O68" s="18">
        <v>-6.0480427624284294E-2</v>
      </c>
      <c r="P68" s="18">
        <v>9.3299639415505453E-2</v>
      </c>
      <c r="Q68" s="18"/>
      <c r="R68" s="18"/>
      <c r="S68" s="18"/>
      <c r="T68" s="56"/>
      <c r="U68" s="56"/>
      <c r="V68" s="56"/>
      <c r="W68" s="56"/>
      <c r="X68" s="56"/>
      <c r="Y68" s="56"/>
      <c r="Z68" s="56"/>
      <c r="AA68" s="56"/>
      <c r="AB68" s="56"/>
    </row>
    <row r="69" spans="1:28" ht="14.25">
      <c r="A69" s="14"/>
      <c r="B69" s="15" t="s">
        <v>34</v>
      </c>
      <c r="C69" s="15" t="s">
        <v>35</v>
      </c>
      <c r="D69" s="15"/>
      <c r="E69" s="18">
        <v>8.3097235627578092E-2</v>
      </c>
      <c r="F69" s="18">
        <v>0.29621770883287257</v>
      </c>
      <c r="G69" s="18">
        <v>9.5509024782775898E-2</v>
      </c>
      <c r="H69" s="18">
        <v>0.13034146694912474</v>
      </c>
      <c r="I69" s="18">
        <v>0.15811315359701728</v>
      </c>
      <c r="J69" s="18">
        <v>3.3136904203604711E-2</v>
      </c>
      <c r="K69" s="18">
        <v>1.8502803355606057E-2</v>
      </c>
      <c r="L69" s="18">
        <v>3.3467418140803673E-2</v>
      </c>
      <c r="M69" s="18">
        <v>0.12439412438102093</v>
      </c>
      <c r="N69" s="18">
        <v>0.15375718764434554</v>
      </c>
      <c r="O69" s="18">
        <v>0.10579245878909149</v>
      </c>
      <c r="P69" s="18">
        <v>0.15430180798886273</v>
      </c>
      <c r="Q69" s="18"/>
      <c r="R69" s="18">
        <v>0.11177273106077612</v>
      </c>
      <c r="S69" s="18"/>
      <c r="T69" s="56"/>
      <c r="U69" s="56"/>
      <c r="V69" s="56"/>
      <c r="W69" s="56"/>
      <c r="X69" s="56"/>
      <c r="Y69" s="56"/>
      <c r="Z69" s="56"/>
      <c r="AA69" s="56"/>
      <c r="AB69" s="56"/>
    </row>
    <row r="70" spans="1:28" ht="15">
      <c r="A70" s="2"/>
      <c r="B70" s="16"/>
      <c r="C70" s="16"/>
      <c r="D70" s="16"/>
      <c r="E70" s="45"/>
      <c r="F70" s="24"/>
      <c r="G70" s="24"/>
      <c r="H70" s="49"/>
      <c r="I70" s="49"/>
      <c r="J70" s="49"/>
      <c r="K70" s="49"/>
      <c r="L70" s="49"/>
      <c r="M70" s="49"/>
      <c r="N70" s="49"/>
      <c r="O70" s="49"/>
      <c r="P70" s="49"/>
      <c r="Q70" s="24"/>
      <c r="R70" s="45"/>
      <c r="S70" s="45"/>
      <c r="T70" s="56"/>
      <c r="U70" s="56"/>
      <c r="V70" s="56"/>
      <c r="W70" s="56"/>
      <c r="X70" s="56"/>
      <c r="Y70" s="56"/>
      <c r="Z70" s="56"/>
      <c r="AA70" s="56"/>
      <c r="AB70" s="56"/>
    </row>
    <row r="71" spans="1:28" ht="14.25">
      <c r="A71" s="12"/>
      <c r="B71" s="13" t="s">
        <v>40</v>
      </c>
      <c r="C71" s="13" t="s">
        <v>41</v>
      </c>
      <c r="D71" s="13"/>
      <c r="E71" s="28">
        <v>39.208500000000001</v>
      </c>
      <c r="F71" s="28">
        <v>42.473500000000001</v>
      </c>
      <c r="G71" s="28">
        <v>39.482300000000002</v>
      </c>
      <c r="H71" s="28">
        <v>40.064599999999999</v>
      </c>
      <c r="I71" s="28">
        <v>41.74</v>
      </c>
      <c r="J71" s="28">
        <v>39.808500000000002</v>
      </c>
      <c r="K71" s="28">
        <v>42.193100000000001</v>
      </c>
      <c r="L71" s="28">
        <v>44.996899999999997</v>
      </c>
      <c r="M71" s="28">
        <v>39.4099</v>
      </c>
      <c r="N71" s="28">
        <v>42.799399999999999</v>
      </c>
      <c r="O71" s="28">
        <v>41.019300000000001</v>
      </c>
      <c r="P71" s="28">
        <v>42.771300000000004</v>
      </c>
      <c r="Q71" s="28"/>
      <c r="R71" s="28">
        <v>495.96729999999997</v>
      </c>
      <c r="S71" s="28"/>
      <c r="T71" s="56"/>
      <c r="U71" s="56"/>
      <c r="V71" s="56"/>
      <c r="W71" s="56"/>
      <c r="X71" s="56"/>
      <c r="Y71" s="56"/>
      <c r="Z71" s="56"/>
      <c r="AA71" s="56"/>
      <c r="AB71" s="56"/>
    </row>
    <row r="72" spans="1:28" ht="14.25">
      <c r="A72" s="2"/>
      <c r="B72" s="15" t="s">
        <v>32</v>
      </c>
      <c r="C72" s="15" t="s">
        <v>33</v>
      </c>
      <c r="D72" s="15"/>
      <c r="E72" s="18">
        <v>-7.8412015654197309E-2</v>
      </c>
      <c r="F72" s="18">
        <v>8.3272759733221235E-2</v>
      </c>
      <c r="G72" s="18">
        <v>-7.0425088584647022E-2</v>
      </c>
      <c r="H72" s="18">
        <v>1.4748380920057924E-2</v>
      </c>
      <c r="I72" s="18">
        <v>4.1817464794356995E-2</v>
      </c>
      <c r="J72" s="18">
        <v>-4.6274556780067089E-2</v>
      </c>
      <c r="K72" s="18">
        <v>5.9901779770652031E-2</v>
      </c>
      <c r="L72" s="18">
        <v>6.6451623606703203E-2</v>
      </c>
      <c r="M72" s="18">
        <v>-0.12416410908307018</v>
      </c>
      <c r="N72" s="18">
        <v>8.6006308059650038E-2</v>
      </c>
      <c r="O72" s="18">
        <v>-4.1591704556605769E-2</v>
      </c>
      <c r="P72" s="18">
        <v>4.2711601611923999E-2</v>
      </c>
      <c r="Q72" s="18"/>
      <c r="R72" s="18"/>
      <c r="S72" s="18"/>
      <c r="T72" s="56"/>
      <c r="U72" s="56"/>
      <c r="V72" s="56"/>
      <c r="W72" s="56"/>
      <c r="X72" s="56"/>
      <c r="Y72" s="56"/>
      <c r="Z72" s="56"/>
      <c r="AA72" s="56"/>
      <c r="AB72" s="56"/>
    </row>
    <row r="73" spans="1:28" ht="14.25">
      <c r="A73" s="2"/>
      <c r="B73" s="15" t="s">
        <v>34</v>
      </c>
      <c r="C73" s="15" t="s">
        <v>35</v>
      </c>
      <c r="D73" s="15"/>
      <c r="E73" s="18">
        <v>-4.0021447931229526E-2</v>
      </c>
      <c r="F73" s="18">
        <v>0.10074612360409585</v>
      </c>
      <c r="G73" s="18">
        <v>-8.1304899189091562E-2</v>
      </c>
      <c r="H73" s="18">
        <v>-0.10707018478360186</v>
      </c>
      <c r="I73" s="18">
        <v>-5.2569457054657764E-2</v>
      </c>
      <c r="J73" s="18">
        <v>-7.1420074037270465E-2</v>
      </c>
      <c r="K73" s="18">
        <v>-5.3834838026810883E-2</v>
      </c>
      <c r="L73" s="18">
        <v>-6.844416977508927E-3</v>
      </c>
      <c r="M73" s="18">
        <v>-3.028013926994011E-2</v>
      </c>
      <c r="N73" s="18">
        <v>9.315071077529824E-3</v>
      </c>
      <c r="O73" s="18">
        <v>-3.5956022674926813E-2</v>
      </c>
      <c r="P73" s="18">
        <v>5.3308888340444227E-3</v>
      </c>
      <c r="Q73" s="18"/>
      <c r="R73" s="18">
        <v>-3.1767915085132992E-2</v>
      </c>
      <c r="S73" s="18"/>
      <c r="T73" s="56"/>
      <c r="U73" s="56"/>
      <c r="V73" s="56"/>
      <c r="W73" s="56"/>
      <c r="X73" s="56"/>
      <c r="Y73" s="56"/>
      <c r="Z73" s="56"/>
      <c r="AA73" s="56"/>
      <c r="AB73" s="56"/>
    </row>
    <row r="74" spans="1:28" ht="15">
      <c r="A74" s="2"/>
      <c r="B74" s="8"/>
      <c r="C74" s="8"/>
      <c r="D74" s="8"/>
      <c r="E74" s="45"/>
      <c r="F74" s="24"/>
      <c r="G74" s="24"/>
      <c r="H74" s="49"/>
      <c r="I74" s="49"/>
      <c r="J74" s="49"/>
      <c r="K74" s="49"/>
      <c r="L74" s="49"/>
      <c r="M74" s="49"/>
      <c r="N74" s="49"/>
      <c r="O74" s="49"/>
      <c r="P74" s="49"/>
      <c r="Q74" s="24"/>
      <c r="R74" s="45"/>
      <c r="S74" s="45"/>
      <c r="T74" s="56"/>
      <c r="U74" s="56"/>
      <c r="V74" s="56"/>
      <c r="W74" s="56"/>
      <c r="X74" s="56"/>
      <c r="Y74" s="56"/>
      <c r="Z74" s="56"/>
      <c r="AA74" s="56"/>
      <c r="AB74" s="56"/>
    </row>
    <row r="75" spans="1:28" ht="14.25">
      <c r="A75" s="12"/>
      <c r="B75" s="13" t="s">
        <v>50</v>
      </c>
      <c r="C75" s="13" t="s">
        <v>51</v>
      </c>
      <c r="D75" s="13"/>
      <c r="E75" s="28">
        <v>10553.984699999999</v>
      </c>
      <c r="F75" s="28">
        <v>11759.628500000001</v>
      </c>
      <c r="G75" s="30">
        <v>12116.9257</v>
      </c>
      <c r="H75" s="28">
        <v>11858.944099999999</v>
      </c>
      <c r="I75" s="28">
        <v>11784.6553</v>
      </c>
      <c r="J75" s="28">
        <v>11146.003000000001</v>
      </c>
      <c r="K75" s="28">
        <v>13615.7763</v>
      </c>
      <c r="L75" s="28">
        <v>14557.4619</v>
      </c>
      <c r="M75" s="28">
        <v>12335.4858</v>
      </c>
      <c r="N75" s="28">
        <v>12878.8976</v>
      </c>
      <c r="O75" s="28">
        <v>11697.2137</v>
      </c>
      <c r="P75" s="28">
        <v>11985.5615</v>
      </c>
      <c r="Q75" s="30"/>
      <c r="R75" s="28">
        <v>146290.53810000001</v>
      </c>
      <c r="S75" s="28"/>
      <c r="T75" s="56"/>
      <c r="U75" s="56"/>
      <c r="V75" s="56"/>
      <c r="W75" s="56"/>
      <c r="X75" s="56"/>
      <c r="Y75" s="56"/>
      <c r="Z75" s="56"/>
      <c r="AA75" s="56"/>
      <c r="AB75" s="56"/>
    </row>
    <row r="76" spans="1:28" ht="14.25">
      <c r="A76" s="2"/>
      <c r="B76" s="15" t="s">
        <v>32</v>
      </c>
      <c r="C76" s="15" t="s">
        <v>33</v>
      </c>
      <c r="D76" s="15"/>
      <c r="E76" s="18">
        <v>3.1294538401217542E-2</v>
      </c>
      <c r="F76" s="18">
        <v>0.11423588665994577</v>
      </c>
      <c r="G76" s="18">
        <v>3.0383374780929451E-2</v>
      </c>
      <c r="H76" s="18">
        <v>-2.1291011134945026E-2</v>
      </c>
      <c r="I76" s="18">
        <v>-6.264368848825197E-3</v>
      </c>
      <c r="J76" s="18">
        <v>-5.4193549471065139E-2</v>
      </c>
      <c r="K76" s="18">
        <v>0.22158376415294323</v>
      </c>
      <c r="L76" s="18">
        <v>6.916135953261815E-2</v>
      </c>
      <c r="M76" s="18">
        <v>-0.15263485594284798</v>
      </c>
      <c r="N76" s="18">
        <v>4.4052727943637127E-2</v>
      </c>
      <c r="O76" s="18">
        <v>-9.1753497597496181E-2</v>
      </c>
      <c r="P76" s="18">
        <v>2.4650981626504587E-2</v>
      </c>
      <c r="Q76" s="18"/>
      <c r="R76" s="18"/>
      <c r="S76" s="18"/>
      <c r="T76" s="56"/>
      <c r="U76" s="56"/>
      <c r="V76" s="56"/>
      <c r="W76" s="56"/>
      <c r="X76" s="56"/>
      <c r="Y76" s="56"/>
      <c r="Z76" s="56"/>
      <c r="AA76" s="56"/>
      <c r="AB76" s="56"/>
    </row>
    <row r="77" spans="1:28" ht="14.25">
      <c r="A77" s="2"/>
      <c r="B77" s="15" t="s">
        <v>34</v>
      </c>
      <c r="C77" s="15" t="s">
        <v>35</v>
      </c>
      <c r="D77" s="15"/>
      <c r="E77" s="18">
        <v>-1.5746493531181627E-2</v>
      </c>
      <c r="F77" s="18">
        <v>0.1305141355214523</v>
      </c>
      <c r="G77" s="18">
        <v>0.21071626051468351</v>
      </c>
      <c r="H77" s="18">
        <v>0.16152203061844861</v>
      </c>
      <c r="I77" s="18">
        <v>0.15621962167289305</v>
      </c>
      <c r="J77" s="18">
        <v>0.11855562454394986</v>
      </c>
      <c r="K77" s="18">
        <v>0.14732064040149062</v>
      </c>
      <c r="L77" s="18">
        <v>0.20360670218581411</v>
      </c>
      <c r="M77" s="18">
        <v>0.16504183653003435</v>
      </c>
      <c r="N77" s="18">
        <v>0.16452285247560905</v>
      </c>
      <c r="O77" s="18">
        <v>0.13633901379446844</v>
      </c>
      <c r="P77" s="18">
        <v>0.17118268274748427</v>
      </c>
      <c r="Q77" s="18"/>
      <c r="R77" s="18">
        <v>0.14614522064078117</v>
      </c>
      <c r="S77" s="18"/>
      <c r="T77" s="56"/>
      <c r="U77" s="56"/>
      <c r="V77" s="56"/>
      <c r="W77" s="56"/>
      <c r="X77" s="56"/>
      <c r="Y77" s="56"/>
      <c r="Z77" s="56"/>
      <c r="AA77" s="56"/>
      <c r="AB77" s="56"/>
    </row>
    <row r="78" spans="1:28" ht="15">
      <c r="A78" s="2"/>
      <c r="B78" s="16"/>
      <c r="C78" s="16"/>
      <c r="D78" s="16"/>
      <c r="E78" s="45"/>
      <c r="F78" s="24"/>
      <c r="G78" s="24"/>
      <c r="H78" s="49"/>
      <c r="I78" s="49"/>
      <c r="J78" s="49"/>
      <c r="K78" s="49"/>
      <c r="L78" s="49"/>
      <c r="M78" s="49"/>
      <c r="N78" s="49"/>
      <c r="O78" s="49"/>
      <c r="P78" s="49"/>
      <c r="Q78" s="38"/>
      <c r="R78" s="45"/>
      <c r="S78" s="45"/>
      <c r="T78" s="56"/>
      <c r="U78" s="56"/>
      <c r="V78" s="56"/>
      <c r="W78" s="56"/>
      <c r="X78" s="56"/>
      <c r="Y78" s="56"/>
      <c r="Z78" s="56"/>
      <c r="AA78" s="56"/>
      <c r="AB78" s="56"/>
    </row>
    <row r="79" spans="1:28" ht="14.25">
      <c r="A79" s="12"/>
      <c r="B79" s="13" t="s">
        <v>36</v>
      </c>
      <c r="C79" s="13" t="s">
        <v>37</v>
      </c>
      <c r="D79" s="13"/>
      <c r="E79" s="28">
        <v>7014.6773999999996</v>
      </c>
      <c r="F79" s="28">
        <v>7612.9781999999996</v>
      </c>
      <c r="G79" s="28">
        <v>8385.5947999999989</v>
      </c>
      <c r="H79" s="28">
        <v>8183.7321999999995</v>
      </c>
      <c r="I79" s="28">
        <v>7990.9528</v>
      </c>
      <c r="J79" s="28">
        <v>7498.6565000000001</v>
      </c>
      <c r="K79" s="28">
        <v>9235.7655000000013</v>
      </c>
      <c r="L79" s="28">
        <v>9801.4140000000007</v>
      </c>
      <c r="M79" s="28">
        <v>8328.0379000000012</v>
      </c>
      <c r="N79" s="28">
        <v>8631.0676999999996</v>
      </c>
      <c r="O79" s="28">
        <v>7859.1590000000006</v>
      </c>
      <c r="P79" s="28">
        <v>7719.3292000000001</v>
      </c>
      <c r="Q79" s="28"/>
      <c r="R79" s="28">
        <v>98261.3652</v>
      </c>
      <c r="S79" s="28"/>
      <c r="T79" s="56"/>
      <c r="U79" s="56"/>
      <c r="V79" s="56"/>
      <c r="W79" s="56"/>
      <c r="X79" s="56"/>
      <c r="Y79" s="56"/>
      <c r="Z79" s="56"/>
      <c r="AA79" s="56"/>
      <c r="AB79" s="56"/>
    </row>
    <row r="80" spans="1:28" ht="14.25">
      <c r="A80" s="14"/>
      <c r="B80" s="15" t="s">
        <v>32</v>
      </c>
      <c r="C80" s="15" t="s">
        <v>33</v>
      </c>
      <c r="D80" s="15"/>
      <c r="E80" s="18">
        <v>2.4269334567828205E-2</v>
      </c>
      <c r="F80" s="18">
        <v>8.529270355326668E-2</v>
      </c>
      <c r="G80" s="18">
        <v>0.10148677425609876</v>
      </c>
      <c r="H80" s="18">
        <v>-2.4072544025141807E-2</v>
      </c>
      <c r="I80" s="18">
        <v>-2.3556415983406631E-2</v>
      </c>
      <c r="J80" s="18">
        <v>-6.1606708526672826E-2</v>
      </c>
      <c r="K80" s="18">
        <v>0.23165603065029061</v>
      </c>
      <c r="L80" s="18">
        <v>6.1245437641308742E-2</v>
      </c>
      <c r="M80" s="18">
        <v>-0.15032281056590402</v>
      </c>
      <c r="N80" s="18">
        <v>3.6386698000017592E-2</v>
      </c>
      <c r="O80" s="18">
        <v>-8.9433744100976043E-2</v>
      </c>
      <c r="P80" s="18">
        <v>-1.7791954584453595E-2</v>
      </c>
      <c r="Q80" s="18"/>
      <c r="R80" s="18"/>
      <c r="S80" s="18"/>
      <c r="T80" s="56"/>
      <c r="U80" s="56"/>
      <c r="V80" s="56"/>
      <c r="W80" s="56"/>
      <c r="X80" s="56"/>
      <c r="Y80" s="56"/>
      <c r="Z80" s="56"/>
      <c r="AA80" s="56"/>
      <c r="AB80" s="56"/>
    </row>
    <row r="81" spans="1:28" ht="14.25">
      <c r="A81" s="14"/>
      <c r="B81" s="15" t="s">
        <v>34</v>
      </c>
      <c r="C81" s="15" t="s">
        <v>35</v>
      </c>
      <c r="D81" s="15"/>
      <c r="E81" s="18">
        <v>-3.2682947372857041E-2</v>
      </c>
      <c r="F81" s="18">
        <v>6.3854109507751389E-2</v>
      </c>
      <c r="G81" s="18">
        <v>0.19883101322970931</v>
      </c>
      <c r="H81" s="18">
        <v>0.14654745806845981</v>
      </c>
      <c r="I81" s="18">
        <v>0.11535341830903567</v>
      </c>
      <c r="J81" s="18">
        <v>8.3087867668591553E-2</v>
      </c>
      <c r="K81" s="18">
        <v>0.12792724611268325</v>
      </c>
      <c r="L81" s="18">
        <v>0.1911369156785061</v>
      </c>
      <c r="M81" s="18">
        <v>0.12845141384982739</v>
      </c>
      <c r="N81" s="18">
        <v>0.11245706920579668</v>
      </c>
      <c r="O81" s="18">
        <v>8.8677219940611618E-2</v>
      </c>
      <c r="P81" s="18">
        <v>0.12716119817484484</v>
      </c>
      <c r="Q81" s="18"/>
      <c r="R81" s="18">
        <v>0.11342898488374265</v>
      </c>
      <c r="S81" s="18"/>
      <c r="T81" s="56"/>
      <c r="U81" s="56"/>
      <c r="V81" s="56"/>
      <c r="W81" s="56"/>
      <c r="X81" s="56"/>
      <c r="Y81" s="56"/>
      <c r="Z81" s="56"/>
      <c r="AA81" s="56"/>
      <c r="AB81" s="56"/>
    </row>
    <row r="82" spans="1:28" ht="15">
      <c r="A82" s="2"/>
      <c r="B82" s="16"/>
      <c r="C82" s="16"/>
      <c r="D82" s="16"/>
      <c r="E82" s="45"/>
      <c r="F82" s="24"/>
      <c r="G82" s="24"/>
      <c r="H82" s="49"/>
      <c r="I82" s="49"/>
      <c r="J82" s="49"/>
      <c r="K82" s="49"/>
      <c r="L82" s="49"/>
      <c r="M82" s="49"/>
      <c r="N82" s="49"/>
      <c r="O82" s="49"/>
      <c r="P82" s="49"/>
      <c r="Q82" s="38"/>
      <c r="R82" s="45"/>
      <c r="S82" s="45"/>
      <c r="T82" s="56"/>
      <c r="U82" s="56"/>
      <c r="V82" s="56"/>
      <c r="W82" s="56"/>
      <c r="X82" s="56"/>
      <c r="Y82" s="56"/>
      <c r="Z82" s="56"/>
      <c r="AA82" s="56"/>
      <c r="AB82" s="56"/>
    </row>
    <row r="83" spans="1:28" ht="14.25">
      <c r="A83" s="12"/>
      <c r="B83" s="13" t="s">
        <v>38</v>
      </c>
      <c r="C83" s="13" t="s">
        <v>39</v>
      </c>
      <c r="D83" s="13"/>
      <c r="E83" s="28">
        <v>3218.9915000000001</v>
      </c>
      <c r="F83" s="28">
        <v>3751.0944</v>
      </c>
      <c r="G83" s="28">
        <v>3410.9955</v>
      </c>
      <c r="H83" s="28">
        <v>3342.8446000000004</v>
      </c>
      <c r="I83" s="28">
        <v>3448.2547999999997</v>
      </c>
      <c r="J83" s="28">
        <v>3309.4418000000001</v>
      </c>
      <c r="K83" s="28">
        <v>4012.2020000000002</v>
      </c>
      <c r="L83" s="28">
        <v>4361.5722999999998</v>
      </c>
      <c r="M83" s="28">
        <v>3685.9267999999997</v>
      </c>
      <c r="N83" s="28">
        <v>3888.4071000000004</v>
      </c>
      <c r="O83" s="28">
        <v>3498.2276000000002</v>
      </c>
      <c r="P83" s="28">
        <v>3915.7611999999999</v>
      </c>
      <c r="Q83" s="28"/>
      <c r="R83" s="28">
        <v>43843.719600000004</v>
      </c>
      <c r="S83" s="28"/>
      <c r="T83" s="56"/>
      <c r="U83" s="56"/>
      <c r="V83" s="56"/>
      <c r="W83" s="56"/>
      <c r="X83" s="56"/>
      <c r="Y83" s="56"/>
      <c r="Z83" s="56"/>
      <c r="AA83" s="56"/>
      <c r="AB83" s="56"/>
    </row>
    <row r="84" spans="1:28" ht="14.25">
      <c r="A84" s="14"/>
      <c r="B84" s="15" t="s">
        <v>32</v>
      </c>
      <c r="C84" s="15" t="s">
        <v>33</v>
      </c>
      <c r="D84" s="15"/>
      <c r="E84" s="18">
        <v>6.1697484944486458E-2</v>
      </c>
      <c r="F84" s="18">
        <v>0.16530111993150642</v>
      </c>
      <c r="G84" s="18">
        <v>-9.0666579865332109E-2</v>
      </c>
      <c r="H84" s="18">
        <v>-1.9979768369673856E-2</v>
      </c>
      <c r="I84" s="18">
        <v>3.1533084128409605E-2</v>
      </c>
      <c r="J84" s="18">
        <v>-4.0256015883744944E-2</v>
      </c>
      <c r="K84" s="18">
        <v>0.21235007063729006</v>
      </c>
      <c r="L84" s="18">
        <v>8.7076946773866348E-2</v>
      </c>
      <c r="M84" s="18">
        <v>-0.15490870115806632</v>
      </c>
      <c r="N84" s="18">
        <v>5.4933348106641855E-2</v>
      </c>
      <c r="O84" s="18">
        <v>-0.10034430294091379</v>
      </c>
      <c r="P84" s="18">
        <v>0.11935575604057314</v>
      </c>
      <c r="Q84" s="18"/>
      <c r="R84" s="18"/>
      <c r="S84" s="18"/>
      <c r="T84" s="56"/>
      <c r="U84" s="56"/>
      <c r="V84" s="56"/>
      <c r="W84" s="56"/>
      <c r="X84" s="56"/>
      <c r="Y84" s="56"/>
      <c r="Z84" s="56"/>
      <c r="AA84" s="56"/>
      <c r="AB84" s="56"/>
    </row>
    <row r="85" spans="1:28" ht="14.25">
      <c r="A85" s="14"/>
      <c r="B85" s="15" t="s">
        <v>34</v>
      </c>
      <c r="C85" s="15" t="s">
        <v>35</v>
      </c>
      <c r="D85" s="15"/>
      <c r="E85" s="18">
        <v>3.1389504489888642E-2</v>
      </c>
      <c r="F85" s="18">
        <v>0.2990969131345782</v>
      </c>
      <c r="G85" s="18">
        <v>0.28347615771508283</v>
      </c>
      <c r="H85" s="18">
        <v>0.24368750881978407</v>
      </c>
      <c r="I85" s="18">
        <v>0.29710153459320665</v>
      </c>
      <c r="J85" s="18">
        <v>0.23844429202232886</v>
      </c>
      <c r="K85" s="18">
        <v>0.21880578539071149</v>
      </c>
      <c r="L85" s="18">
        <v>0.25416342863130414</v>
      </c>
      <c r="M85" s="18">
        <v>0.2869501604861513</v>
      </c>
      <c r="N85" s="18">
        <v>0.32039487490500473</v>
      </c>
      <c r="O85" s="18">
        <v>0.27803183918919183</v>
      </c>
      <c r="P85" s="18">
        <v>0.29150816884207487</v>
      </c>
      <c r="Q85" s="18"/>
      <c r="R85" s="18">
        <v>0.25152187949211013</v>
      </c>
      <c r="S85" s="18"/>
      <c r="T85" s="56"/>
      <c r="U85" s="56"/>
      <c r="V85" s="56"/>
      <c r="W85" s="56"/>
      <c r="X85" s="56"/>
      <c r="Y85" s="56"/>
      <c r="Z85" s="56"/>
      <c r="AA85" s="56"/>
      <c r="AB85" s="56"/>
    </row>
    <row r="86" spans="1:28" ht="15">
      <c r="A86" s="2"/>
      <c r="B86" s="16"/>
      <c r="C86" s="16"/>
      <c r="D86" s="16"/>
      <c r="E86" s="45"/>
      <c r="F86" s="24"/>
      <c r="G86" s="24"/>
      <c r="H86" s="49"/>
      <c r="I86" s="49"/>
      <c r="J86" s="49"/>
      <c r="K86" s="49"/>
      <c r="L86" s="49"/>
      <c r="M86" s="49"/>
      <c r="N86" s="49"/>
      <c r="O86" s="49"/>
      <c r="P86" s="49"/>
      <c r="Q86" s="24"/>
      <c r="R86" s="45"/>
      <c r="S86" s="45"/>
      <c r="T86" s="56"/>
      <c r="U86" s="56"/>
      <c r="V86" s="56"/>
      <c r="W86" s="56"/>
      <c r="X86" s="56"/>
      <c r="Y86" s="56"/>
      <c r="Z86" s="56"/>
      <c r="AA86" s="56"/>
      <c r="AB86" s="56"/>
    </row>
    <row r="87" spans="1:28" ht="14.25">
      <c r="A87" s="12"/>
      <c r="B87" s="13" t="s">
        <v>40</v>
      </c>
      <c r="C87" s="13" t="s">
        <v>41</v>
      </c>
      <c r="D87" s="13"/>
      <c r="E87" s="28">
        <v>320.31580000000002</v>
      </c>
      <c r="F87" s="28">
        <v>395.55589999999995</v>
      </c>
      <c r="G87" s="28">
        <v>320.33539999999999</v>
      </c>
      <c r="H87" s="28">
        <v>332.36730000000006</v>
      </c>
      <c r="I87" s="28">
        <v>345.44769999999994</v>
      </c>
      <c r="J87" s="28">
        <v>337.90469999999999</v>
      </c>
      <c r="K87" s="28">
        <v>367.80879999999996</v>
      </c>
      <c r="L87" s="28">
        <v>394.47559999999999</v>
      </c>
      <c r="M87" s="28">
        <v>321.52109999999999</v>
      </c>
      <c r="N87" s="28">
        <v>359.4228</v>
      </c>
      <c r="O87" s="28">
        <v>339.82709999999997</v>
      </c>
      <c r="P87" s="28">
        <v>350.47109999999998</v>
      </c>
      <c r="Q87" s="28"/>
      <c r="R87" s="28">
        <v>4185.4532999999992</v>
      </c>
      <c r="S87" s="28"/>
      <c r="T87" s="56"/>
      <c r="U87" s="56"/>
      <c r="V87" s="56"/>
      <c r="W87" s="56"/>
      <c r="X87" s="56"/>
      <c r="Y87" s="56"/>
      <c r="Z87" s="56"/>
      <c r="AA87" s="56"/>
      <c r="AB87" s="56"/>
    </row>
    <row r="88" spans="1:28" ht="14.25">
      <c r="A88" s="14"/>
      <c r="B88" s="15" t="s">
        <v>32</v>
      </c>
      <c r="C88" s="15" t="s">
        <v>33</v>
      </c>
      <c r="D88" s="15"/>
      <c r="E88" s="18">
        <v>-9.3427803138345422E-2</v>
      </c>
      <c r="F88" s="18">
        <v>0.23489350197523806</v>
      </c>
      <c r="G88" s="18">
        <v>-0.19016401980099396</v>
      </c>
      <c r="H88" s="18">
        <v>3.7560319590029811E-2</v>
      </c>
      <c r="I88" s="18">
        <v>3.935525546586538E-2</v>
      </c>
      <c r="J88" s="18">
        <v>-2.1835432686337031E-2</v>
      </c>
      <c r="K88" s="18">
        <v>8.8498621060908444E-2</v>
      </c>
      <c r="L88" s="18">
        <v>7.2501799848182058E-2</v>
      </c>
      <c r="M88" s="18">
        <v>-0.18494046273077469</v>
      </c>
      <c r="N88" s="18">
        <v>0.11788246556757853</v>
      </c>
      <c r="O88" s="18">
        <v>-5.451991359479702E-2</v>
      </c>
      <c r="P88" s="18">
        <v>3.1321810414766782E-2</v>
      </c>
      <c r="Q88" s="18"/>
      <c r="R88" s="18"/>
      <c r="S88" s="18"/>
      <c r="T88" s="56"/>
      <c r="U88" s="56"/>
      <c r="V88" s="56"/>
      <c r="W88" s="56"/>
      <c r="X88" s="56"/>
      <c r="Y88" s="56"/>
      <c r="Z88" s="56"/>
      <c r="AA88" s="56"/>
      <c r="AB88" s="56"/>
    </row>
    <row r="89" spans="1:28" ht="14.25">
      <c r="A89" s="14"/>
      <c r="B89" s="15" t="s">
        <v>34</v>
      </c>
      <c r="C89" s="15" t="s">
        <v>35</v>
      </c>
      <c r="D89" s="15"/>
      <c r="E89" s="18">
        <v>-8.5135600607556317E-2</v>
      </c>
      <c r="F89" s="18">
        <v>0.1033049564165478</v>
      </c>
      <c r="G89" s="18">
        <v>-9.9248828984167314E-2</v>
      </c>
      <c r="H89" s="18">
        <v>-0.13505548134448075</v>
      </c>
      <c r="I89" s="18">
        <v>-6.5013967368783843E-2</v>
      </c>
      <c r="J89" s="18">
        <v>-8.4210038479446636E-2</v>
      </c>
      <c r="K89" s="18">
        <v>-5.0274840476844718E-2</v>
      </c>
      <c r="L89" s="18">
        <v>1.5196462316896309E-2</v>
      </c>
      <c r="M89" s="18">
        <v>-6.5024377562290292E-2</v>
      </c>
      <c r="N89" s="18">
        <v>9.8052216598190078E-3</v>
      </c>
      <c r="O89" s="18">
        <v>6.6752830567071708E-3</v>
      </c>
      <c r="P89" s="18">
        <v>-8.0809155729419935E-3</v>
      </c>
      <c r="Q89" s="18"/>
      <c r="R89" s="18">
        <v>-3.8610879090882233E-2</v>
      </c>
      <c r="S89" s="18"/>
      <c r="T89" s="56"/>
      <c r="U89" s="56"/>
      <c r="V89" s="56"/>
      <c r="W89" s="56"/>
      <c r="X89" s="56"/>
      <c r="Y89" s="56"/>
      <c r="Z89" s="56"/>
      <c r="AA89" s="56"/>
      <c r="AB89" s="56"/>
    </row>
    <row r="90" spans="1:28" ht="15">
      <c r="A90" s="2"/>
      <c r="B90" s="8"/>
      <c r="C90" s="8"/>
      <c r="D90" s="8"/>
      <c r="E90" s="45"/>
      <c r="F90" s="24"/>
      <c r="G90" s="24"/>
      <c r="H90" s="49"/>
      <c r="I90" s="49"/>
      <c r="J90" s="49"/>
      <c r="K90" s="49"/>
      <c r="L90" s="49"/>
      <c r="M90" s="49"/>
      <c r="N90" s="49"/>
      <c r="O90" s="49"/>
      <c r="P90" s="49"/>
      <c r="Q90" s="38"/>
      <c r="R90" s="45"/>
      <c r="S90" s="45"/>
      <c r="T90" s="56"/>
      <c r="U90" s="56"/>
      <c r="V90" s="56"/>
      <c r="W90" s="56"/>
      <c r="X90" s="56"/>
      <c r="Y90" s="56"/>
      <c r="Z90" s="56"/>
      <c r="AA90" s="56"/>
      <c r="AB90" s="56"/>
    </row>
    <row r="91" spans="1:28" ht="14.25">
      <c r="A91" s="12"/>
      <c r="B91" s="13" t="s">
        <v>52</v>
      </c>
      <c r="C91" s="13" t="s">
        <v>53</v>
      </c>
      <c r="D91" s="13"/>
      <c r="E91" s="28">
        <v>411.3571</v>
      </c>
      <c r="F91" s="28">
        <v>370.45389999999998</v>
      </c>
      <c r="G91" s="28">
        <v>432.09069999999997</v>
      </c>
      <c r="H91" s="28">
        <v>405.6044</v>
      </c>
      <c r="I91" s="28">
        <v>423.03019999999998</v>
      </c>
      <c r="J91" s="28">
        <v>373.18530000000004</v>
      </c>
      <c r="K91" s="28">
        <v>371.92830000000004</v>
      </c>
      <c r="L91" s="28">
        <v>374.93860000000001</v>
      </c>
      <c r="M91" s="28">
        <v>409.31139999999999</v>
      </c>
      <c r="N91" s="28">
        <v>423.06309999999996</v>
      </c>
      <c r="O91" s="28">
        <v>421.36800000000005</v>
      </c>
      <c r="P91" s="28">
        <v>448.2715</v>
      </c>
      <c r="Q91" s="28"/>
      <c r="R91" s="28">
        <v>4864.6025</v>
      </c>
      <c r="S91" s="28"/>
      <c r="T91" s="56"/>
      <c r="U91" s="56"/>
      <c r="V91" s="56"/>
      <c r="W91" s="56"/>
      <c r="X91" s="56"/>
      <c r="Y91" s="56"/>
      <c r="Z91" s="56"/>
      <c r="AA91" s="56"/>
      <c r="AB91" s="56"/>
    </row>
    <row r="92" spans="1:28" ht="14.25">
      <c r="A92" s="14"/>
      <c r="B92" s="15" t="s">
        <v>32</v>
      </c>
      <c r="C92" s="15" t="s">
        <v>33</v>
      </c>
      <c r="D92" s="15"/>
      <c r="E92" s="18">
        <v>-2.8756435395768776E-2</v>
      </c>
      <c r="F92" s="18">
        <v>-9.9434773339271421E-2</v>
      </c>
      <c r="G92" s="18">
        <v>0.16638183590454836</v>
      </c>
      <c r="H92" s="18">
        <v>-6.1298009885424443E-2</v>
      </c>
      <c r="I92" s="18">
        <v>4.2962551688295214E-2</v>
      </c>
      <c r="J92" s="18">
        <v>-0.11782823070315052</v>
      </c>
      <c r="K92" s="18">
        <v>-3.3682998767637917E-3</v>
      </c>
      <c r="L92" s="18">
        <v>8.0937643088734301E-3</v>
      </c>
      <c r="M92" s="18">
        <v>9.1675810386020462E-2</v>
      </c>
      <c r="N92" s="18">
        <v>3.3597158544814487E-2</v>
      </c>
      <c r="O92" s="18">
        <v>-4.0067309108261506E-3</v>
      </c>
      <c r="P92" s="18">
        <v>6.3847990355223816E-2</v>
      </c>
      <c r="Q92" s="18"/>
      <c r="R92" s="18"/>
      <c r="S92" s="18"/>
      <c r="T92" s="56"/>
      <c r="U92" s="56"/>
      <c r="V92" s="56"/>
      <c r="W92" s="56"/>
      <c r="X92" s="56"/>
      <c r="Y92" s="56"/>
      <c r="Z92" s="56"/>
      <c r="AA92" s="56"/>
      <c r="AB92" s="56"/>
    </row>
    <row r="93" spans="1:28" ht="14.25">
      <c r="A93" s="14"/>
      <c r="B93" s="15" t="s">
        <v>34</v>
      </c>
      <c r="C93" s="15" t="s">
        <v>35</v>
      </c>
      <c r="D93" s="15"/>
      <c r="E93" s="18">
        <v>7.7961177820299765E-2</v>
      </c>
      <c r="F93" s="18">
        <v>0.26640688135931589</v>
      </c>
      <c r="G93" s="18">
        <v>-3.4362117753593324E-2</v>
      </c>
      <c r="H93" s="18">
        <v>6.1806632868632194E-2</v>
      </c>
      <c r="I93" s="18">
        <v>7.0858156863191857E-2</v>
      </c>
      <c r="J93" s="18">
        <v>-5.6951315847329154E-2</v>
      </c>
      <c r="K93" s="18">
        <v>-0.11119345043147688</v>
      </c>
      <c r="L93" s="18">
        <v>-0.11586995076121931</v>
      </c>
      <c r="M93" s="18">
        <v>1.3014134284363488E-2</v>
      </c>
      <c r="N93" s="18">
        <v>2.2952550302173247E-2</v>
      </c>
      <c r="O93" s="18">
        <v>-2.5237072480654987E-3</v>
      </c>
      <c r="P93" s="18">
        <v>5.8401105925935504E-2</v>
      </c>
      <c r="Q93" s="18"/>
      <c r="R93" s="18">
        <v>1.3357370648318545E-2</v>
      </c>
      <c r="S93" s="18"/>
      <c r="T93" s="56"/>
      <c r="U93" s="56"/>
      <c r="V93" s="56"/>
      <c r="W93" s="56"/>
      <c r="X93" s="56"/>
      <c r="Y93" s="56"/>
      <c r="Z93" s="56"/>
      <c r="AA93" s="56"/>
      <c r="AB93" s="56"/>
    </row>
    <row r="94" spans="1:28" ht="15">
      <c r="A94" s="2"/>
      <c r="B94" s="15"/>
      <c r="C94" s="15"/>
      <c r="D94" s="15"/>
      <c r="E94" s="45"/>
      <c r="F94" s="24"/>
      <c r="G94" s="24"/>
      <c r="H94" s="49"/>
      <c r="I94" s="49"/>
      <c r="J94" s="49"/>
      <c r="K94" s="49"/>
      <c r="L94" s="49"/>
      <c r="M94" s="49"/>
      <c r="N94" s="49"/>
      <c r="O94" s="49"/>
      <c r="P94" s="49"/>
      <c r="Q94" s="38"/>
      <c r="R94" s="45"/>
      <c r="S94" s="45"/>
      <c r="T94" s="56"/>
      <c r="U94" s="56"/>
      <c r="V94" s="56"/>
      <c r="W94" s="56"/>
      <c r="X94" s="56"/>
      <c r="Y94" s="56"/>
      <c r="Z94" s="56"/>
      <c r="AA94" s="56"/>
      <c r="AB94" s="56"/>
    </row>
    <row r="95" spans="1:28" ht="14.25">
      <c r="A95" s="12"/>
      <c r="B95" s="13" t="s">
        <v>36</v>
      </c>
      <c r="C95" s="13" t="s">
        <v>37</v>
      </c>
      <c r="D95" s="13"/>
      <c r="E95" s="28">
        <v>74.011200000000002</v>
      </c>
      <c r="F95" s="28">
        <v>61.483200000000004</v>
      </c>
      <c r="G95" s="28">
        <v>75.210800000000006</v>
      </c>
      <c r="H95" s="28">
        <v>86.727599999999995</v>
      </c>
      <c r="I95" s="28">
        <v>87.340699999999998</v>
      </c>
      <c r="J95" s="28">
        <v>81.017700000000005</v>
      </c>
      <c r="K95" s="28">
        <v>71.861199999999997</v>
      </c>
      <c r="L95" s="28">
        <v>79.364099999999993</v>
      </c>
      <c r="M95" s="28">
        <v>91.087699999999984</v>
      </c>
      <c r="N95" s="28">
        <v>83.842199999999991</v>
      </c>
      <c r="O95" s="28">
        <v>89.814099999999996</v>
      </c>
      <c r="P95" s="28">
        <v>92.032299999999992</v>
      </c>
      <c r="Q95" s="28"/>
      <c r="R95" s="28">
        <v>973.79280000000006</v>
      </c>
      <c r="S95" s="28"/>
      <c r="T95" s="56"/>
      <c r="U95" s="56"/>
      <c r="V95" s="56"/>
      <c r="W95" s="56"/>
      <c r="X95" s="56"/>
      <c r="Y95" s="56"/>
      <c r="Z95" s="56"/>
      <c r="AA95" s="56"/>
      <c r="AB95" s="56"/>
    </row>
    <row r="96" spans="1:28" ht="14.25">
      <c r="A96" s="14"/>
      <c r="B96" s="15" t="s">
        <v>32</v>
      </c>
      <c r="C96" s="15" t="s">
        <v>33</v>
      </c>
      <c r="D96" s="15"/>
      <c r="E96" s="18">
        <v>-9.414342190617242E-2</v>
      </c>
      <c r="F96" s="18">
        <v>-0.16927167780011665</v>
      </c>
      <c r="G96" s="18">
        <v>0.22327400005204656</v>
      </c>
      <c r="H96" s="18">
        <v>0.15312694453456155</v>
      </c>
      <c r="I96" s="18">
        <v>7.0692605352851157E-3</v>
      </c>
      <c r="J96" s="18">
        <v>-7.2394656786583966E-2</v>
      </c>
      <c r="K96" s="18">
        <v>-0.11301851323846523</v>
      </c>
      <c r="L96" s="18">
        <v>0.10440822029133945</v>
      </c>
      <c r="M96" s="18">
        <v>0.14771918285471619</v>
      </c>
      <c r="N96" s="18">
        <v>-7.9544219472003297E-2</v>
      </c>
      <c r="O96" s="18">
        <v>7.122785423092437E-2</v>
      </c>
      <c r="P96" s="18">
        <v>2.4697681099070223E-2</v>
      </c>
      <c r="Q96" s="18"/>
      <c r="R96" s="18"/>
      <c r="S96" s="18"/>
      <c r="T96" s="56"/>
      <c r="U96" s="56"/>
      <c r="V96" s="56"/>
      <c r="W96" s="56"/>
      <c r="X96" s="56"/>
      <c r="Y96" s="56"/>
      <c r="Z96" s="56"/>
      <c r="AA96" s="56"/>
      <c r="AB96" s="56"/>
    </row>
    <row r="97" spans="1:28" ht="14.25">
      <c r="A97" s="14"/>
      <c r="B97" s="15" t="s">
        <v>34</v>
      </c>
      <c r="C97" s="15" t="s">
        <v>35</v>
      </c>
      <c r="D97" s="15"/>
      <c r="E97" s="18">
        <v>-8.6140453773730474E-2</v>
      </c>
      <c r="F97" s="18">
        <v>9.8610726442655672E-2</v>
      </c>
      <c r="G97" s="18">
        <v>-6.903730990416912E-2</v>
      </c>
      <c r="H97" s="18">
        <v>0.16240475536285093</v>
      </c>
      <c r="I97" s="18">
        <v>0.16547660191700286</v>
      </c>
      <c r="J97" s="18">
        <v>0.25567954619426247</v>
      </c>
      <c r="K97" s="18">
        <v>4.8317191618854283E-2</v>
      </c>
      <c r="L97" s="18">
        <v>7.6882683383538319E-2</v>
      </c>
      <c r="M97" s="18">
        <v>8.2995272699602385E-2</v>
      </c>
      <c r="N97" s="18">
        <v>4.3737737897242113E-2</v>
      </c>
      <c r="O97" s="18">
        <v>0.10279154004358904</v>
      </c>
      <c r="P97" s="18">
        <v>0.12642497827497134</v>
      </c>
      <c r="Q97" s="18"/>
      <c r="R97" s="18">
        <v>8.002371677749065E-2</v>
      </c>
      <c r="S97" s="18"/>
      <c r="T97" s="56"/>
      <c r="U97" s="56"/>
      <c r="V97" s="56"/>
      <c r="W97" s="56"/>
      <c r="X97" s="56"/>
      <c r="Y97" s="56"/>
      <c r="Z97" s="56"/>
      <c r="AA97" s="56"/>
      <c r="AB97" s="56"/>
    </row>
    <row r="98" spans="1:28" ht="15">
      <c r="A98" s="2"/>
      <c r="B98" s="15"/>
      <c r="C98" s="15"/>
      <c r="D98" s="15"/>
      <c r="E98" s="45"/>
      <c r="F98" s="24"/>
      <c r="G98" s="24"/>
      <c r="H98" s="49"/>
      <c r="I98" s="49"/>
      <c r="J98" s="49"/>
      <c r="K98" s="49"/>
      <c r="L98" s="49"/>
      <c r="M98" s="49"/>
      <c r="N98" s="49"/>
      <c r="O98" s="49"/>
      <c r="P98" s="49"/>
      <c r="Q98" s="24"/>
      <c r="R98" s="45"/>
      <c r="S98" s="45"/>
      <c r="T98" s="56"/>
      <c r="U98" s="56"/>
      <c r="V98" s="56"/>
      <c r="W98" s="56"/>
      <c r="X98" s="56"/>
      <c r="Y98" s="56"/>
      <c r="Z98" s="56"/>
      <c r="AA98" s="56"/>
      <c r="AB98" s="56"/>
    </row>
    <row r="99" spans="1:28" ht="14.25">
      <c r="A99" s="12"/>
      <c r="B99" s="13" t="s">
        <v>38</v>
      </c>
      <c r="C99" s="13" t="s">
        <v>39</v>
      </c>
      <c r="D99" s="13"/>
      <c r="E99" s="28">
        <v>326.50459999999998</v>
      </c>
      <c r="F99" s="28">
        <v>300.63889999999998</v>
      </c>
      <c r="G99" s="28">
        <v>345.82940000000002</v>
      </c>
      <c r="H99" s="28">
        <v>308.32209999999998</v>
      </c>
      <c r="I99" s="28">
        <v>324.7346</v>
      </c>
      <c r="J99" s="28">
        <v>282.38550000000004</v>
      </c>
      <c r="K99" s="28">
        <v>289.9579</v>
      </c>
      <c r="L99" s="28">
        <v>284.91900000000004</v>
      </c>
      <c r="M99" s="28">
        <v>307.47540000000004</v>
      </c>
      <c r="N99" s="28">
        <v>328.39959999999996</v>
      </c>
      <c r="O99" s="28">
        <v>320.87989999999996</v>
      </c>
      <c r="P99" s="28">
        <v>344.59550000000002</v>
      </c>
      <c r="Q99" s="28"/>
      <c r="R99" s="28">
        <v>3764.6423999999993</v>
      </c>
      <c r="S99" s="28"/>
      <c r="T99" s="56"/>
      <c r="U99" s="56"/>
      <c r="V99" s="56"/>
      <c r="W99" s="56"/>
      <c r="X99" s="56"/>
      <c r="Y99" s="56"/>
      <c r="Z99" s="56"/>
      <c r="AA99" s="56"/>
      <c r="AB99" s="56"/>
    </row>
    <row r="100" spans="1:28" ht="14.25">
      <c r="A100" s="14"/>
      <c r="B100" s="15" t="s">
        <v>32</v>
      </c>
      <c r="C100" s="15" t="s">
        <v>33</v>
      </c>
      <c r="D100" s="15"/>
      <c r="E100" s="18">
        <v>-1.2672092004964219E-2</v>
      </c>
      <c r="F100" s="18">
        <v>-7.922001711461335E-2</v>
      </c>
      <c r="G100" s="18">
        <v>0.15031487941181276</v>
      </c>
      <c r="H100" s="18">
        <v>-0.10845607689803127</v>
      </c>
      <c r="I100" s="18">
        <v>5.3231669088917188E-2</v>
      </c>
      <c r="J100" s="18">
        <v>-0.13041141904804709</v>
      </c>
      <c r="K100" s="18">
        <v>2.6815824466907667E-2</v>
      </c>
      <c r="L100" s="18">
        <v>-1.7378040053400823E-2</v>
      </c>
      <c r="M100" s="18">
        <v>7.9167763469617736E-2</v>
      </c>
      <c r="N100" s="18">
        <v>6.8051622991627925E-2</v>
      </c>
      <c r="O100" s="18">
        <v>-2.2898018146185306E-2</v>
      </c>
      <c r="P100" s="18">
        <v>7.3908026024690487E-2</v>
      </c>
      <c r="Q100" s="18"/>
      <c r="R100" s="18"/>
      <c r="S100" s="18"/>
      <c r="T100" s="56"/>
      <c r="U100" s="56"/>
      <c r="V100" s="56"/>
      <c r="W100" s="56"/>
      <c r="X100" s="56"/>
      <c r="Y100" s="56"/>
      <c r="Z100" s="56"/>
      <c r="AA100" s="56"/>
      <c r="AB100" s="56"/>
    </row>
    <row r="101" spans="1:28" ht="14.25">
      <c r="A101" s="2"/>
      <c r="B101" s="15" t="s">
        <v>34</v>
      </c>
      <c r="C101" s="15" t="s">
        <v>35</v>
      </c>
      <c r="D101" s="15"/>
      <c r="E101" s="18">
        <v>0.12496205675310534</v>
      </c>
      <c r="F101" s="18">
        <v>0.31102566853221614</v>
      </c>
      <c r="G101" s="18">
        <v>-2.6710281799425362E-2</v>
      </c>
      <c r="H101" s="18">
        <v>3.9499147692025449E-2</v>
      </c>
      <c r="I101" s="18">
        <v>5.1447780311949298E-2</v>
      </c>
      <c r="J101" s="18">
        <v>-0.12008469308106129</v>
      </c>
      <c r="K101" s="18">
        <v>-0.14451151005610452</v>
      </c>
      <c r="L101" s="18">
        <v>-0.15912219273558359</v>
      </c>
      <c r="M101" s="18">
        <v>-7.926894978966148E-3</v>
      </c>
      <c r="N101" s="18">
        <v>1.8415543198517126E-2</v>
      </c>
      <c r="O101" s="18">
        <v>-2.3400889981303963E-2</v>
      </c>
      <c r="P101" s="18">
        <v>4.2033570490288108E-2</v>
      </c>
      <c r="Q101" s="18"/>
      <c r="R101" s="18">
        <v>-1.6006935198209504E-3</v>
      </c>
      <c r="S101" s="18"/>
      <c r="T101" s="56"/>
      <c r="U101" s="56"/>
      <c r="V101" s="56"/>
      <c r="W101" s="56"/>
      <c r="X101" s="56"/>
      <c r="Y101" s="56"/>
      <c r="Z101" s="56"/>
      <c r="AA101" s="56"/>
      <c r="AB101" s="56"/>
    </row>
    <row r="102" spans="1:28" ht="15">
      <c r="A102" s="2"/>
      <c r="B102" s="15"/>
      <c r="C102" s="15"/>
      <c r="D102" s="15"/>
      <c r="E102" s="45"/>
      <c r="F102" s="24"/>
      <c r="G102" s="24"/>
      <c r="H102" s="49"/>
      <c r="I102" s="49"/>
      <c r="J102" s="49"/>
      <c r="K102" s="49"/>
      <c r="L102" s="49"/>
      <c r="M102" s="49"/>
      <c r="N102" s="49"/>
      <c r="O102" s="49"/>
      <c r="P102" s="49"/>
      <c r="Q102" s="24"/>
      <c r="R102" s="45"/>
      <c r="S102" s="45"/>
      <c r="T102" s="56"/>
      <c r="U102" s="56"/>
      <c r="V102" s="56"/>
      <c r="W102" s="56"/>
      <c r="X102" s="56"/>
      <c r="Y102" s="56"/>
      <c r="Z102" s="56"/>
      <c r="AA102" s="56"/>
      <c r="AB102" s="56"/>
    </row>
    <row r="103" spans="1:28" ht="14.25">
      <c r="A103" s="12"/>
      <c r="B103" s="13" t="s">
        <v>40</v>
      </c>
      <c r="C103" s="13" t="s">
        <v>41</v>
      </c>
      <c r="D103" s="13"/>
      <c r="E103" s="28">
        <v>10.8413</v>
      </c>
      <c r="F103" s="28">
        <v>8.3317999999999994</v>
      </c>
      <c r="G103" s="28">
        <v>11.050500000000001</v>
      </c>
      <c r="H103" s="28">
        <v>10.5547</v>
      </c>
      <c r="I103" s="28">
        <v>10.9549</v>
      </c>
      <c r="J103" s="28">
        <v>9.7820999999999998</v>
      </c>
      <c r="K103" s="28">
        <v>10.1092</v>
      </c>
      <c r="L103" s="28">
        <v>10.655500000000002</v>
      </c>
      <c r="M103" s="28">
        <v>10.748299999999999</v>
      </c>
      <c r="N103" s="28">
        <v>10.821300000000001</v>
      </c>
      <c r="O103" s="28">
        <v>10.673999999999999</v>
      </c>
      <c r="P103" s="28">
        <v>11.643700000000001</v>
      </c>
      <c r="Q103" s="28"/>
      <c r="R103" s="28">
        <v>126.16730000000001</v>
      </c>
      <c r="S103" s="28"/>
      <c r="T103" s="56"/>
      <c r="U103" s="56"/>
      <c r="V103" s="56"/>
      <c r="W103" s="56"/>
      <c r="X103" s="56"/>
      <c r="Y103" s="56"/>
      <c r="Z103" s="56"/>
      <c r="AA103" s="56"/>
      <c r="AB103" s="56"/>
    </row>
    <row r="104" spans="1:28" ht="14.25">
      <c r="A104" s="2"/>
      <c r="B104" s="15" t="s">
        <v>32</v>
      </c>
      <c r="C104" s="15" t="s">
        <v>33</v>
      </c>
      <c r="D104" s="15"/>
      <c r="E104" s="18">
        <v>-2.6664751353437932E-2</v>
      </c>
      <c r="F104" s="18">
        <v>-0.23147593000839395</v>
      </c>
      <c r="G104" s="18">
        <v>0.32630403994334989</v>
      </c>
      <c r="H104" s="18">
        <v>-4.4866748110945376E-2</v>
      </c>
      <c r="I104" s="18">
        <v>3.7916757463499762E-2</v>
      </c>
      <c r="J104" s="18">
        <v>-0.10705711599375634</v>
      </c>
      <c r="K104" s="18">
        <v>3.3438627697529144E-2</v>
      </c>
      <c r="L104" s="18">
        <v>5.4039884461678733E-2</v>
      </c>
      <c r="M104" s="18">
        <v>8.7091173572331204E-3</v>
      </c>
      <c r="N104" s="18">
        <v>6.7917717220400409E-3</v>
      </c>
      <c r="O104" s="18">
        <v>-1.3612042915361555E-2</v>
      </c>
      <c r="P104" s="18">
        <v>9.0846917744051181E-2</v>
      </c>
      <c r="Q104" s="13"/>
      <c r="R104" s="18"/>
      <c r="S104" s="18"/>
      <c r="T104" s="56"/>
      <c r="U104" s="56"/>
      <c r="V104" s="56"/>
      <c r="W104" s="56"/>
      <c r="X104" s="56"/>
      <c r="Y104" s="56"/>
      <c r="Z104" s="56"/>
      <c r="AA104" s="56"/>
      <c r="AB104" s="56"/>
    </row>
    <row r="105" spans="1:28" ht="14.25">
      <c r="A105" s="2"/>
      <c r="B105" s="15" t="s">
        <v>34</v>
      </c>
      <c r="C105" s="15" t="s">
        <v>35</v>
      </c>
      <c r="D105" s="15"/>
      <c r="E105" s="18">
        <v>4.413945873061742E-2</v>
      </c>
      <c r="F105" s="18">
        <v>0.15027680753247807</v>
      </c>
      <c r="G105" s="18">
        <v>-2.7099125749451836E-2</v>
      </c>
      <c r="H105" s="18">
        <v>-2.0690870965048069E-2</v>
      </c>
      <c r="I105" s="18">
        <v>-2.6525316793146847E-2</v>
      </c>
      <c r="J105" s="18">
        <v>-4.8220905455500729E-2</v>
      </c>
      <c r="K105" s="18">
        <v>-7.8518950649918984E-2</v>
      </c>
      <c r="L105" s="18">
        <v>-7.6894421775779542E-2</v>
      </c>
      <c r="M105" s="18">
        <v>7.337021650555231E-2</v>
      </c>
      <c r="N105" s="18">
        <v>3.7846111033812413E-3</v>
      </c>
      <c r="O105" s="18">
        <v>-0.14078033309452709</v>
      </c>
      <c r="P105" s="18">
        <v>4.5374967454638648E-2</v>
      </c>
      <c r="Q105" s="18"/>
      <c r="R105" s="18">
        <v>-1.5566968159147931E-2</v>
      </c>
      <c r="S105" s="18"/>
      <c r="T105" s="56"/>
      <c r="U105" s="56"/>
      <c r="V105" s="56"/>
      <c r="W105" s="56"/>
      <c r="X105" s="56"/>
      <c r="Y105" s="56"/>
      <c r="Z105" s="56"/>
      <c r="AA105" s="56"/>
      <c r="AB105" s="56"/>
    </row>
    <row r="106" spans="1:28" ht="15">
      <c r="A106" s="2"/>
      <c r="B106" s="8"/>
      <c r="C106" s="8"/>
      <c r="D106" s="8"/>
      <c r="E106" s="45"/>
      <c r="F106" s="24"/>
      <c r="G106" s="24"/>
      <c r="H106" s="49"/>
      <c r="I106" s="49"/>
      <c r="J106" s="49"/>
      <c r="K106" s="49"/>
      <c r="L106" s="49"/>
      <c r="M106" s="49"/>
      <c r="N106" s="49"/>
      <c r="O106" s="49"/>
      <c r="P106" s="49"/>
      <c r="Q106" s="24"/>
      <c r="R106" s="45"/>
      <c r="S106" s="45"/>
      <c r="T106" s="56"/>
      <c r="U106" s="56"/>
      <c r="V106" s="56"/>
      <c r="W106" s="56"/>
      <c r="X106" s="56"/>
      <c r="Y106" s="56"/>
      <c r="Z106" s="56"/>
      <c r="AA106" s="56"/>
      <c r="AB106" s="56"/>
    </row>
    <row r="107" spans="1:28" ht="14.25">
      <c r="A107" s="12"/>
      <c r="B107" s="13" t="s">
        <v>54</v>
      </c>
      <c r="C107" s="13" t="s">
        <v>55</v>
      </c>
      <c r="D107" s="13"/>
      <c r="E107" s="28">
        <v>6684.7160000000003</v>
      </c>
      <c r="F107" s="28">
        <v>7342.4650000000001</v>
      </c>
      <c r="G107" s="28">
        <v>7894.5290000000005</v>
      </c>
      <c r="H107" s="28">
        <v>7918.6</v>
      </c>
      <c r="I107" s="28">
        <v>7771.2089999999998</v>
      </c>
      <c r="J107" s="28">
        <v>7216.1490000000003</v>
      </c>
      <c r="K107" s="28">
        <v>8621.8739999999998</v>
      </c>
      <c r="L107" s="28">
        <v>9180.0679999999993</v>
      </c>
      <c r="M107" s="28">
        <v>7907.3890000000001</v>
      </c>
      <c r="N107" s="28">
        <v>8285.4860000000008</v>
      </c>
      <c r="O107" s="28">
        <v>7523.634</v>
      </c>
      <c r="P107" s="28">
        <v>7458.1019999999999</v>
      </c>
      <c r="Q107" s="28"/>
      <c r="R107" s="28">
        <v>93804.221000000005</v>
      </c>
      <c r="S107" s="28"/>
      <c r="T107" s="56"/>
      <c r="U107" s="56"/>
      <c r="V107" s="56"/>
      <c r="W107" s="56"/>
      <c r="X107" s="56"/>
      <c r="Y107" s="56"/>
      <c r="Z107" s="56"/>
      <c r="AA107" s="56"/>
      <c r="AB107" s="56"/>
    </row>
    <row r="108" spans="1:28" ht="14.25">
      <c r="A108" s="14"/>
      <c r="B108" s="15" t="s">
        <v>32</v>
      </c>
      <c r="C108" s="15" t="s">
        <v>33</v>
      </c>
      <c r="D108" s="15"/>
      <c r="E108" s="18">
        <v>1.1603287570401077E-2</v>
      </c>
      <c r="F108" s="18">
        <v>9.8395952797396324E-2</v>
      </c>
      <c r="G108" s="18">
        <v>7.5187828610691287E-2</v>
      </c>
      <c r="H108" s="18">
        <v>3.0490736052777301E-3</v>
      </c>
      <c r="I108" s="18">
        <v>-1.8613264971080734E-2</v>
      </c>
      <c r="J108" s="18">
        <v>-7.1425179788627502E-2</v>
      </c>
      <c r="K108" s="18">
        <v>0.19480265720677337</v>
      </c>
      <c r="L108" s="18">
        <v>6.4741609538715217E-2</v>
      </c>
      <c r="M108" s="18">
        <v>-0.13863502971873409</v>
      </c>
      <c r="N108" s="18">
        <v>4.7815656976025744E-2</v>
      </c>
      <c r="O108" s="18">
        <v>-9.1950188558643342E-2</v>
      </c>
      <c r="P108" s="18">
        <v>-8.7101525672301783E-3</v>
      </c>
      <c r="Q108" s="18"/>
      <c r="R108" s="18"/>
      <c r="S108" s="18"/>
      <c r="T108" s="56"/>
      <c r="U108" s="56"/>
      <c r="V108" s="56"/>
      <c r="W108" s="56"/>
      <c r="X108" s="56"/>
      <c r="Y108" s="56"/>
      <c r="Z108" s="56"/>
      <c r="AA108" s="56"/>
      <c r="AB108" s="56"/>
    </row>
    <row r="109" spans="1:28" ht="14.25">
      <c r="A109" s="14"/>
      <c r="B109" s="15" t="s">
        <v>34</v>
      </c>
      <c r="C109" s="15" t="s">
        <v>35</v>
      </c>
      <c r="D109" s="15"/>
      <c r="E109" s="18">
        <v>-1.7440763198014131E-2</v>
      </c>
      <c r="F109" s="18">
        <v>0.1061340907557029</v>
      </c>
      <c r="G109" s="18">
        <v>0.19762417843313518</v>
      </c>
      <c r="H109" s="18">
        <v>0.15161026341779538</v>
      </c>
      <c r="I109" s="18">
        <v>0.12690091441685269</v>
      </c>
      <c r="J109" s="18">
        <v>9.1153102433814137E-2</v>
      </c>
      <c r="K109" s="18">
        <v>0.12114031857390728</v>
      </c>
      <c r="L109" s="18">
        <v>0.16993349270479219</v>
      </c>
      <c r="M109" s="18">
        <v>0.1313296511249431</v>
      </c>
      <c r="N109" s="18">
        <v>0.11823769059199574</v>
      </c>
      <c r="O109" s="18">
        <v>9.1441544688320553E-2</v>
      </c>
      <c r="P109" s="18">
        <v>0.12864039433169361</v>
      </c>
      <c r="Q109" s="18"/>
      <c r="R109" s="18">
        <v>0.11863693711526757</v>
      </c>
      <c r="S109" s="18"/>
      <c r="T109" s="56"/>
      <c r="U109" s="56"/>
      <c r="V109" s="56"/>
      <c r="W109" s="56"/>
      <c r="X109" s="56"/>
      <c r="Y109" s="56"/>
      <c r="Z109" s="56"/>
      <c r="AA109" s="56"/>
      <c r="AB109" s="56"/>
    </row>
    <row r="110" spans="1:28" ht="15">
      <c r="A110" s="2"/>
      <c r="B110" s="16"/>
      <c r="C110" s="16"/>
      <c r="D110" s="16"/>
      <c r="E110" s="45"/>
      <c r="F110" s="24"/>
      <c r="G110" s="24"/>
      <c r="H110" s="49"/>
      <c r="I110" s="49"/>
      <c r="J110" s="49"/>
      <c r="K110" s="49"/>
      <c r="L110" s="49"/>
      <c r="M110" s="49"/>
      <c r="N110" s="49"/>
      <c r="O110" s="49"/>
      <c r="P110" s="49"/>
      <c r="Q110" s="24"/>
      <c r="R110" s="45"/>
      <c r="S110" s="45"/>
      <c r="T110" s="56"/>
      <c r="U110" s="56"/>
      <c r="V110" s="56"/>
      <c r="W110" s="56"/>
      <c r="X110" s="56"/>
      <c r="Y110" s="56"/>
      <c r="Z110" s="56"/>
      <c r="AA110" s="56"/>
      <c r="AB110" s="56"/>
    </row>
    <row r="111" spans="1:28" ht="14.25">
      <c r="A111" s="12"/>
      <c r="B111" s="13" t="s">
        <v>36</v>
      </c>
      <c r="C111" s="13" t="s">
        <v>37</v>
      </c>
      <c r="D111" s="13"/>
      <c r="E111" s="28">
        <v>5567.0379999999996</v>
      </c>
      <c r="F111" s="28">
        <v>5963.55</v>
      </c>
      <c r="G111" s="28">
        <v>6652.0680000000002</v>
      </c>
      <c r="H111" s="28">
        <v>6631.1819999999998</v>
      </c>
      <c r="I111" s="28">
        <v>6480.3850000000002</v>
      </c>
      <c r="J111" s="28">
        <v>6054.27</v>
      </c>
      <c r="K111" s="28">
        <v>7288.701</v>
      </c>
      <c r="L111" s="28">
        <v>7693.277</v>
      </c>
      <c r="M111" s="28">
        <v>6673.2219999999998</v>
      </c>
      <c r="N111" s="28">
        <v>6965.2520000000004</v>
      </c>
      <c r="O111" s="28">
        <v>6306.1750000000002</v>
      </c>
      <c r="P111" s="28">
        <v>6182.1769999999997</v>
      </c>
      <c r="Q111" s="28"/>
      <c r="R111" s="28">
        <v>78457.297000000006</v>
      </c>
      <c r="S111" s="28"/>
      <c r="T111" s="56"/>
      <c r="U111" s="56"/>
      <c r="V111" s="56"/>
      <c r="W111" s="56"/>
      <c r="X111" s="56"/>
      <c r="Y111" s="56"/>
      <c r="Z111" s="56"/>
      <c r="AA111" s="56"/>
      <c r="AB111" s="56"/>
    </row>
    <row r="112" spans="1:28" ht="14.25">
      <c r="A112" s="14"/>
      <c r="B112" s="15" t="s">
        <v>32</v>
      </c>
      <c r="C112" s="15" t="s">
        <v>33</v>
      </c>
      <c r="D112" s="15"/>
      <c r="E112" s="18">
        <v>1.2106286615199302E-2</v>
      </c>
      <c r="F112" s="18">
        <v>7.122494942552926E-2</v>
      </c>
      <c r="G112" s="18">
        <v>0.11545438539125175</v>
      </c>
      <c r="H112" s="18">
        <v>-3.1397754803468292E-3</v>
      </c>
      <c r="I112" s="18">
        <v>-2.274059134555495E-2</v>
      </c>
      <c r="J112" s="18">
        <v>-6.5754580939249796E-2</v>
      </c>
      <c r="K112" s="18">
        <v>0.20389427627112755</v>
      </c>
      <c r="L112" s="18">
        <v>5.5507284494177966E-2</v>
      </c>
      <c r="M112" s="18">
        <v>-0.13259044227836847</v>
      </c>
      <c r="N112" s="18">
        <v>4.3761469347190829E-2</v>
      </c>
      <c r="O112" s="18">
        <v>-9.4623568537075209E-2</v>
      </c>
      <c r="P112" s="18">
        <v>-1.9662949410696684E-2</v>
      </c>
      <c r="Q112" s="18"/>
      <c r="R112" s="18"/>
      <c r="S112" s="18"/>
      <c r="T112" s="56"/>
      <c r="U112" s="56"/>
      <c r="V112" s="56"/>
      <c r="W112" s="56"/>
      <c r="X112" s="56"/>
      <c r="Y112" s="56"/>
      <c r="Z112" s="56"/>
      <c r="AA112" s="56"/>
      <c r="AB112" s="56"/>
    </row>
    <row r="113" spans="1:28" ht="14.25">
      <c r="A113" s="14"/>
      <c r="B113" s="15" t="s">
        <v>34</v>
      </c>
      <c r="C113" s="15" t="s">
        <v>35</v>
      </c>
      <c r="D113" s="15"/>
      <c r="E113" s="18">
        <v>-2.8573223389116942E-2</v>
      </c>
      <c r="F113" s="18">
        <v>6.6783656800319946E-2</v>
      </c>
      <c r="G113" s="18">
        <v>0.18885093691648236</v>
      </c>
      <c r="H113" s="18">
        <v>0.134453225147799</v>
      </c>
      <c r="I113" s="18">
        <v>9.915819322019126E-2</v>
      </c>
      <c r="J113" s="18">
        <v>7.5577919693408324E-2</v>
      </c>
      <c r="K113" s="18">
        <v>0.11217701445202777</v>
      </c>
      <c r="L113" s="18">
        <v>0.15877823111709866</v>
      </c>
      <c r="M113" s="18">
        <v>0.12087644818449417</v>
      </c>
      <c r="N113" s="18">
        <v>0.10541535530636525</v>
      </c>
      <c r="O113" s="18">
        <v>8.0781273833170797E-2</v>
      </c>
      <c r="P113" s="18">
        <v>0.12394063174490499</v>
      </c>
      <c r="Q113" s="18"/>
      <c r="R113" s="18">
        <v>0.10396230166706455</v>
      </c>
      <c r="S113" s="18"/>
      <c r="T113" s="56"/>
      <c r="U113" s="56"/>
      <c r="V113" s="56"/>
      <c r="W113" s="56"/>
      <c r="X113" s="56"/>
      <c r="Y113" s="56"/>
      <c r="Z113" s="56"/>
      <c r="AA113" s="56"/>
      <c r="AB113" s="56"/>
    </row>
    <row r="114" spans="1:28" ht="15">
      <c r="A114" s="2"/>
      <c r="B114" s="16"/>
      <c r="C114" s="16"/>
      <c r="D114" s="16"/>
      <c r="E114" s="45"/>
      <c r="F114" s="24"/>
      <c r="G114" s="24"/>
      <c r="H114" s="49"/>
      <c r="I114" s="49"/>
      <c r="J114" s="49"/>
      <c r="K114" s="49"/>
      <c r="L114" s="49"/>
      <c r="M114" s="49"/>
      <c r="N114" s="49"/>
      <c r="O114" s="49"/>
      <c r="P114" s="49"/>
      <c r="Q114" s="24"/>
      <c r="R114" s="45"/>
      <c r="S114" s="45"/>
      <c r="T114" s="56"/>
      <c r="U114" s="56"/>
      <c r="V114" s="56"/>
      <c r="W114" s="56"/>
      <c r="X114" s="56"/>
      <c r="Y114" s="56"/>
      <c r="Z114" s="56"/>
      <c r="AA114" s="56"/>
      <c r="AB114" s="56"/>
    </row>
    <row r="115" spans="1:28" ht="14.25">
      <c r="A115" s="12"/>
      <c r="B115" s="13" t="s">
        <v>38</v>
      </c>
      <c r="C115" s="13" t="s">
        <v>39</v>
      </c>
      <c r="D115" s="13"/>
      <c r="E115" s="28">
        <v>882.03200000000004</v>
      </c>
      <c r="F115" s="28">
        <v>1087.02</v>
      </c>
      <c r="G115" s="28">
        <v>1003.003</v>
      </c>
      <c r="H115" s="28">
        <v>1041.6969999999999</v>
      </c>
      <c r="I115" s="28">
        <v>1036.271</v>
      </c>
      <c r="J115" s="28">
        <v>912.77099999999996</v>
      </c>
      <c r="K115" s="28">
        <v>1062.7670000000001</v>
      </c>
      <c r="L115" s="28">
        <v>1197.0070000000001</v>
      </c>
      <c r="M115" s="28">
        <v>998.76599999999996</v>
      </c>
      <c r="N115" s="28">
        <v>1054.8130000000001</v>
      </c>
      <c r="O115" s="28">
        <v>965.17600000000004</v>
      </c>
      <c r="P115" s="28">
        <v>1016.98</v>
      </c>
      <c r="Q115" s="28"/>
      <c r="R115" s="28">
        <v>12258.302999999998</v>
      </c>
      <c r="S115" s="28"/>
      <c r="T115" s="56"/>
      <c r="U115" s="56"/>
      <c r="V115" s="56"/>
      <c r="W115" s="56"/>
      <c r="X115" s="56"/>
      <c r="Y115" s="56"/>
      <c r="Z115" s="56"/>
      <c r="AA115" s="56"/>
      <c r="AB115" s="56"/>
    </row>
    <row r="116" spans="1:28" ht="14.25">
      <c r="A116" s="14"/>
      <c r="B116" s="15" t="s">
        <v>32</v>
      </c>
      <c r="C116" s="15" t="s">
        <v>33</v>
      </c>
      <c r="D116" s="15"/>
      <c r="E116" s="18">
        <v>3.9562032611834219E-2</v>
      </c>
      <c r="F116" s="18">
        <v>0.23240426651187263</v>
      </c>
      <c r="G116" s="18">
        <v>-7.7291126198229976E-2</v>
      </c>
      <c r="H116" s="18">
        <v>3.8578149816102192E-2</v>
      </c>
      <c r="I116" s="18">
        <v>-5.2088083195017676E-3</v>
      </c>
      <c r="J116" s="18">
        <v>-0.11917731944636101</v>
      </c>
      <c r="K116" s="18">
        <v>0.1643303742121518</v>
      </c>
      <c r="L116" s="18">
        <v>0.12631178800245024</v>
      </c>
      <c r="M116" s="18">
        <v>-0.16561390200725645</v>
      </c>
      <c r="N116" s="18">
        <v>5.6116247449352397E-2</v>
      </c>
      <c r="O116" s="18">
        <v>-8.4979043678832134E-2</v>
      </c>
      <c r="P116" s="18">
        <v>5.3673112468606732E-2</v>
      </c>
      <c r="Q116" s="18"/>
      <c r="R116" s="18"/>
      <c r="S116" s="18"/>
      <c r="T116" s="56"/>
      <c r="U116" s="56"/>
      <c r="V116" s="56"/>
      <c r="W116" s="56"/>
      <c r="X116" s="56"/>
      <c r="Y116" s="56"/>
      <c r="Z116" s="56"/>
      <c r="AA116" s="56"/>
      <c r="AB116" s="56"/>
    </row>
    <row r="117" spans="1:28" ht="14.25">
      <c r="A117" s="14"/>
      <c r="B117" s="15" t="s">
        <v>34</v>
      </c>
      <c r="C117" s="15" t="s">
        <v>35</v>
      </c>
      <c r="D117" s="15"/>
      <c r="E117" s="18">
        <v>8.0748066180551969E-2</v>
      </c>
      <c r="F117" s="18">
        <v>0.38328332226218009</v>
      </c>
      <c r="G117" s="18">
        <v>0.35370086944316248</v>
      </c>
      <c r="H117" s="18">
        <v>0.37530283286530364</v>
      </c>
      <c r="I117" s="18">
        <v>0.40920229547432552</v>
      </c>
      <c r="J117" s="18">
        <v>0.27447273438099939</v>
      </c>
      <c r="K117" s="18">
        <v>0.23947237983054115</v>
      </c>
      <c r="L117" s="18">
        <v>0.2870697024273543</v>
      </c>
      <c r="M117" s="18">
        <v>0.26501816910631293</v>
      </c>
      <c r="N117" s="18">
        <v>0.24139022693811851</v>
      </c>
      <c r="O117" s="18">
        <v>0.18957652635509969</v>
      </c>
      <c r="P117" s="18">
        <v>0.19861161037874275</v>
      </c>
      <c r="Q117" s="18"/>
      <c r="R117" s="18">
        <v>0.27182020903277104</v>
      </c>
      <c r="S117" s="18"/>
      <c r="T117" s="56"/>
      <c r="U117" s="56"/>
      <c r="V117" s="56"/>
      <c r="W117" s="56"/>
      <c r="X117" s="56"/>
      <c r="Y117" s="56"/>
      <c r="Z117" s="56"/>
      <c r="AA117" s="56"/>
      <c r="AB117" s="56"/>
    </row>
    <row r="118" spans="1:28" ht="15">
      <c r="A118" s="2"/>
      <c r="B118" s="16"/>
      <c r="C118" s="16"/>
      <c r="D118" s="16"/>
      <c r="E118" s="45"/>
      <c r="F118" s="24"/>
      <c r="G118" s="24"/>
      <c r="H118" s="49"/>
      <c r="I118" s="49"/>
      <c r="J118" s="49"/>
      <c r="K118" s="49"/>
      <c r="L118" s="49"/>
      <c r="M118" s="49"/>
      <c r="N118" s="49"/>
      <c r="O118" s="49"/>
      <c r="P118" s="49"/>
      <c r="Q118" s="24"/>
      <c r="R118" s="45"/>
      <c r="S118" s="45"/>
      <c r="T118" s="56"/>
      <c r="U118" s="56"/>
      <c r="V118" s="56"/>
      <c r="W118" s="56"/>
      <c r="X118" s="56"/>
      <c r="Y118" s="56"/>
      <c r="Z118" s="56"/>
      <c r="AA118" s="56"/>
      <c r="AB118" s="56"/>
    </row>
    <row r="119" spans="1:28" ht="14.25">
      <c r="A119" s="12"/>
      <c r="B119" s="13" t="s">
        <v>40</v>
      </c>
      <c r="C119" s="13" t="s">
        <v>41</v>
      </c>
      <c r="D119" s="13"/>
      <c r="E119" s="28">
        <v>235.64599999999999</v>
      </c>
      <c r="F119" s="28">
        <v>291.89499999999998</v>
      </c>
      <c r="G119" s="28">
        <v>239.458</v>
      </c>
      <c r="H119" s="28">
        <v>245.721</v>
      </c>
      <c r="I119" s="28">
        <v>254.553</v>
      </c>
      <c r="J119" s="28">
        <v>249.108</v>
      </c>
      <c r="K119" s="28">
        <v>270.40600000000001</v>
      </c>
      <c r="L119" s="28">
        <v>289.78399999999999</v>
      </c>
      <c r="M119" s="28">
        <v>235.40100000000001</v>
      </c>
      <c r="N119" s="28">
        <v>265.42099999999999</v>
      </c>
      <c r="O119" s="28">
        <v>252.28299999999999</v>
      </c>
      <c r="P119" s="28">
        <v>258.94499999999999</v>
      </c>
      <c r="Q119" s="28"/>
      <c r="R119" s="28">
        <v>3088.6209999999996</v>
      </c>
      <c r="S119" s="28"/>
      <c r="T119" s="56"/>
      <c r="U119" s="56"/>
      <c r="V119" s="56"/>
      <c r="W119" s="56"/>
      <c r="X119" s="56"/>
      <c r="Y119" s="56"/>
      <c r="Z119" s="56"/>
      <c r="AA119" s="56"/>
      <c r="AB119" s="56"/>
    </row>
    <row r="120" spans="1:28" ht="14.25">
      <c r="A120" s="14"/>
      <c r="B120" s="15" t="s">
        <v>32</v>
      </c>
      <c r="C120" s="15" t="s">
        <v>33</v>
      </c>
      <c r="D120" s="15"/>
      <c r="E120" s="18">
        <v>-9.0619307832422558E-2</v>
      </c>
      <c r="F120" s="18">
        <v>0.23870127224735405</v>
      </c>
      <c r="G120" s="18">
        <v>-0.17964336490861443</v>
      </c>
      <c r="H120" s="18">
        <v>2.615489981541641E-2</v>
      </c>
      <c r="I120" s="18">
        <v>3.5943203877568441E-2</v>
      </c>
      <c r="J120" s="18">
        <v>-2.1390437354892655E-2</v>
      </c>
      <c r="K120" s="18">
        <v>8.5497053486841113E-2</v>
      </c>
      <c r="L120" s="18">
        <v>7.1662611036737323E-2</v>
      </c>
      <c r="M120" s="18">
        <v>-0.18766736603815259</v>
      </c>
      <c r="N120" s="18">
        <v>0.12752707082807624</v>
      </c>
      <c r="O120" s="18">
        <v>-4.9498720900004178E-2</v>
      </c>
      <c r="P120" s="18">
        <v>2.6406852621857269E-2</v>
      </c>
      <c r="Q120" s="18"/>
      <c r="R120" s="18"/>
      <c r="S120" s="18"/>
      <c r="T120" s="56"/>
      <c r="U120" s="56"/>
      <c r="V120" s="56"/>
      <c r="W120" s="56"/>
      <c r="X120" s="56"/>
      <c r="Y120" s="56"/>
      <c r="Z120" s="56"/>
      <c r="AA120" s="56"/>
      <c r="AB120" s="56"/>
    </row>
    <row r="121" spans="1:28" ht="14.25">
      <c r="A121" s="14"/>
      <c r="B121" s="15" t="s">
        <v>34</v>
      </c>
      <c r="C121" s="15" t="s">
        <v>35</v>
      </c>
      <c r="D121" s="15"/>
      <c r="E121" s="18">
        <v>-8.1144523816951142E-2</v>
      </c>
      <c r="F121" s="18">
        <v>0.11448163689192126</v>
      </c>
      <c r="G121" s="18">
        <v>-6.2841711836878367E-2</v>
      </c>
      <c r="H121" s="18">
        <v>-0.10128267492767351</v>
      </c>
      <c r="I121" s="18">
        <v>-3.9270374927347085E-2</v>
      </c>
      <c r="J121" s="18">
        <v>-7.1448806453055846E-2</v>
      </c>
      <c r="K121" s="18">
        <v>-3.1819630280744637E-2</v>
      </c>
      <c r="L121" s="18">
        <v>4.4247851390065041E-2</v>
      </c>
      <c r="M121" s="18">
        <v>-4.449531788458494E-2</v>
      </c>
      <c r="N121" s="18">
        <v>2.6043357919314447E-2</v>
      </c>
      <c r="O121" s="18">
        <v>2.0938128518184218E-2</v>
      </c>
      <c r="P121" s="18">
        <v>-7.0621468926546083E-4</v>
      </c>
      <c r="Q121" s="18"/>
      <c r="R121" s="18">
        <v>-1.9052845842182697E-2</v>
      </c>
      <c r="S121" s="18"/>
      <c r="T121" s="56"/>
      <c r="U121" s="56"/>
      <c r="V121" s="56"/>
      <c r="W121" s="56"/>
      <c r="X121" s="56"/>
      <c r="Y121" s="56"/>
      <c r="Z121" s="56"/>
      <c r="AA121" s="56"/>
      <c r="AB121" s="56"/>
    </row>
    <row r="122" spans="1:28" ht="15">
      <c r="A122" s="8"/>
      <c r="B122" s="16"/>
      <c r="C122" s="16"/>
      <c r="D122" s="16"/>
      <c r="E122" s="48"/>
      <c r="F122" s="31"/>
      <c r="G122" s="31"/>
      <c r="H122" s="49"/>
      <c r="I122" s="49"/>
      <c r="J122" s="49"/>
      <c r="K122" s="49"/>
      <c r="L122" s="49"/>
      <c r="M122" s="49"/>
      <c r="N122" s="49"/>
      <c r="O122" s="49"/>
      <c r="P122" s="49"/>
      <c r="Q122" s="31"/>
      <c r="R122" s="48"/>
      <c r="S122" s="48"/>
      <c r="T122" s="56"/>
      <c r="U122" s="56"/>
      <c r="V122" s="56"/>
      <c r="W122" s="56"/>
      <c r="X122" s="56"/>
      <c r="Y122" s="56"/>
      <c r="Z122" s="56"/>
      <c r="AA122" s="56"/>
      <c r="AB122" s="56"/>
    </row>
    <row r="123" spans="1:28" ht="15.75">
      <c r="A123" s="10"/>
      <c r="B123" s="11" t="s">
        <v>56</v>
      </c>
      <c r="C123" s="11" t="s">
        <v>57</v>
      </c>
      <c r="D123" s="11"/>
      <c r="E123" s="47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27"/>
      <c r="R123" s="47"/>
      <c r="S123" s="47"/>
      <c r="T123" s="56"/>
      <c r="U123" s="56"/>
      <c r="V123" s="56"/>
      <c r="W123" s="56"/>
      <c r="X123" s="56"/>
      <c r="Y123" s="56"/>
      <c r="Z123" s="56"/>
      <c r="AA123" s="56"/>
      <c r="AB123" s="56"/>
    </row>
    <row r="124" spans="1:28" ht="14.25">
      <c r="A124" s="8"/>
      <c r="B124" s="16"/>
      <c r="C124" s="16"/>
      <c r="D124" s="16"/>
      <c r="E124" s="48"/>
      <c r="F124" s="31"/>
      <c r="G124" s="31"/>
      <c r="H124" s="18"/>
      <c r="I124" s="18"/>
      <c r="J124" s="18"/>
      <c r="K124" s="18"/>
      <c r="L124" s="18"/>
      <c r="M124" s="18"/>
      <c r="N124" s="18"/>
      <c r="O124" s="18"/>
      <c r="P124" s="18"/>
      <c r="Q124" s="31"/>
      <c r="R124" s="48"/>
      <c r="S124" s="48"/>
      <c r="T124" s="56"/>
      <c r="U124" s="56"/>
      <c r="V124" s="56"/>
      <c r="W124" s="56"/>
      <c r="X124" s="56"/>
      <c r="Y124" s="56"/>
      <c r="Z124" s="56"/>
      <c r="AA124" s="56"/>
      <c r="AB124" s="56"/>
    </row>
    <row r="125" spans="1:28" ht="14.25">
      <c r="A125" s="14"/>
      <c r="B125" s="18" t="s">
        <v>58</v>
      </c>
      <c r="C125" s="18" t="s">
        <v>59</v>
      </c>
      <c r="D125" s="18"/>
      <c r="E125" s="32">
        <v>0.68970951432758842</v>
      </c>
      <c r="F125" s="18">
        <v>0.69607603610345781</v>
      </c>
      <c r="G125" s="32">
        <v>0.73233835590865515</v>
      </c>
      <c r="H125" s="18">
        <v>0.71611481142967048</v>
      </c>
      <c r="I125" s="18">
        <v>0.70743339238192149</v>
      </c>
      <c r="J125" s="18">
        <v>0.71496294544394567</v>
      </c>
      <c r="K125" s="18">
        <v>0.70091733572046</v>
      </c>
      <c r="L125" s="18">
        <v>0.7148559182813724</v>
      </c>
      <c r="M125" s="18">
        <v>0.70665130677215582</v>
      </c>
      <c r="N125" s="18">
        <v>0.7026879949244953</v>
      </c>
      <c r="O125" s="18">
        <v>0.70144629342936493</v>
      </c>
      <c r="P125" s="18">
        <v>0.6865793252779554</v>
      </c>
      <c r="Q125" s="32"/>
      <c r="R125" s="32">
        <v>0.70575943290128662</v>
      </c>
      <c r="S125" s="32"/>
      <c r="T125" s="60"/>
      <c r="U125" s="56"/>
      <c r="V125" s="56"/>
      <c r="W125" s="56"/>
      <c r="X125" s="56"/>
      <c r="Y125" s="56"/>
      <c r="Z125" s="56"/>
      <c r="AA125" s="56"/>
      <c r="AB125" s="56"/>
    </row>
    <row r="126" spans="1:28" ht="14.25">
      <c r="A126" s="14"/>
      <c r="B126" s="15" t="s">
        <v>32</v>
      </c>
      <c r="C126" s="15" t="s">
        <v>33</v>
      </c>
      <c r="D126" s="15"/>
      <c r="E126" s="18">
        <v>-2.9600266833830348E-3</v>
      </c>
      <c r="F126" s="18">
        <v>6.366521775869387E-3</v>
      </c>
      <c r="G126" s="18">
        <v>3.6262319805197334E-2</v>
      </c>
      <c r="H126" s="18">
        <v>-1.6223544478984595E-2</v>
      </c>
      <c r="I126" s="18">
        <v>-8.6814190477490175E-3</v>
      </c>
      <c r="J126" s="18">
        <v>7.5295530620242343E-3</v>
      </c>
      <c r="K126" s="18">
        <v>-1.4045609723485768E-2</v>
      </c>
      <c r="L126" s="18">
        <v>1.3938582560912493E-2</v>
      </c>
      <c r="M126" s="18">
        <v>-8.2046115092165913E-3</v>
      </c>
      <c r="N126" s="18">
        <v>-3.9633118476605491E-3</v>
      </c>
      <c r="O126" s="18">
        <v>-1.241701495130343E-3</v>
      </c>
      <c r="P126" s="18">
        <v>-1.4866968151409594E-2</v>
      </c>
      <c r="Q126" s="18"/>
      <c r="R126" s="18"/>
      <c r="S126" s="18"/>
      <c r="T126" s="56"/>
      <c r="U126" s="56"/>
      <c r="V126" s="56"/>
      <c r="W126" s="56"/>
      <c r="X126" s="56"/>
      <c r="Y126" s="56"/>
      <c r="Z126" s="56"/>
      <c r="AA126" s="56"/>
      <c r="AB126" s="56"/>
    </row>
    <row r="127" spans="1:28" ht="14.25">
      <c r="A127" s="14"/>
      <c r="B127" s="15" t="s">
        <v>60</v>
      </c>
      <c r="C127" s="15" t="s">
        <v>35</v>
      </c>
      <c r="D127" s="15"/>
      <c r="E127" s="18">
        <v>-2.262055068139035E-3</v>
      </c>
      <c r="F127" s="18">
        <v>-1.3423473864409008E-2</v>
      </c>
      <c r="G127" s="18">
        <v>4.0885018430799613E-3</v>
      </c>
      <c r="H127" s="18">
        <v>3.2821925211110603E-3</v>
      </c>
      <c r="I127" s="18">
        <v>-4.3318715697825416E-3</v>
      </c>
      <c r="J127" s="18">
        <v>-2.3408982938902811E-3</v>
      </c>
      <c r="K127" s="18">
        <v>-2.1554465680782342E-2</v>
      </c>
      <c r="L127" s="18">
        <v>-4.8955109242100336E-3</v>
      </c>
      <c r="M127" s="18">
        <v>-1.0247019921740153E-2</v>
      </c>
      <c r="N127" s="18">
        <v>-1.4053754134221275E-2</v>
      </c>
      <c r="O127" s="18">
        <v>-9.7847404236832691E-3</v>
      </c>
      <c r="P127" s="18">
        <v>-6.0902157330160467E-3</v>
      </c>
      <c r="Q127" s="18"/>
      <c r="R127" s="18">
        <v>-6.8833828842358447E-3</v>
      </c>
      <c r="S127" s="18"/>
      <c r="T127" s="56"/>
      <c r="U127" s="56"/>
      <c r="V127" s="56"/>
      <c r="W127" s="56"/>
      <c r="X127" s="56"/>
      <c r="Y127" s="56"/>
      <c r="Z127" s="56"/>
      <c r="AA127" s="56"/>
      <c r="AB127" s="56"/>
    </row>
    <row r="128" spans="1:28" ht="14.25">
      <c r="A128" s="2"/>
      <c r="B128" s="16"/>
      <c r="C128" s="16"/>
      <c r="D128" s="16"/>
      <c r="E128" s="45"/>
      <c r="F128" s="24"/>
      <c r="G128" s="24"/>
      <c r="H128" s="18"/>
      <c r="I128" s="18"/>
      <c r="J128" s="18"/>
      <c r="K128" s="18"/>
      <c r="L128" s="18"/>
      <c r="M128" s="18"/>
      <c r="N128" s="18"/>
      <c r="O128" s="18"/>
      <c r="P128" s="18"/>
      <c r="Q128" s="24"/>
      <c r="R128" s="45"/>
      <c r="S128" s="45"/>
      <c r="T128" s="56"/>
      <c r="U128" s="56"/>
      <c r="V128" s="56"/>
      <c r="W128" s="56"/>
      <c r="X128" s="56"/>
      <c r="Y128" s="56"/>
      <c r="Z128" s="56"/>
      <c r="AA128" s="56"/>
      <c r="AB128" s="56"/>
    </row>
    <row r="129" spans="1:28" ht="14.25">
      <c r="A129" s="14"/>
      <c r="B129" s="18" t="s">
        <v>36</v>
      </c>
      <c r="C129" s="18" t="s">
        <v>37</v>
      </c>
      <c r="D129" s="18"/>
      <c r="E129" s="18">
        <v>0.69966990211409086</v>
      </c>
      <c r="F129" s="18">
        <v>0.70410388939164492</v>
      </c>
      <c r="G129" s="32">
        <v>0.75429483209153514</v>
      </c>
      <c r="H129" s="18">
        <v>0.73971748702298068</v>
      </c>
      <c r="I129" s="18">
        <v>0.7275035353134115</v>
      </c>
      <c r="J129" s="18">
        <v>0.73461642096972957</v>
      </c>
      <c r="K129" s="18">
        <v>0.71869782903355017</v>
      </c>
      <c r="L129" s="18">
        <v>0.74219493286868943</v>
      </c>
      <c r="M129" s="18">
        <v>0.74885653774772465</v>
      </c>
      <c r="N129" s="18">
        <v>0.73977213101555661</v>
      </c>
      <c r="O129" s="18">
        <v>0.73135959305311959</v>
      </c>
      <c r="P129" s="18">
        <v>0.71247013041269891</v>
      </c>
      <c r="Q129" s="32"/>
      <c r="R129" s="18">
        <v>0.72987104439877459</v>
      </c>
      <c r="S129" s="18"/>
      <c r="T129" s="56"/>
      <c r="U129" s="56"/>
      <c r="V129" s="56"/>
      <c r="W129" s="56"/>
      <c r="X129" s="56"/>
      <c r="Y129" s="56"/>
      <c r="Z129" s="56"/>
      <c r="AA129" s="56"/>
      <c r="AB129" s="56"/>
    </row>
    <row r="130" spans="1:28" ht="14.25">
      <c r="A130" s="14"/>
      <c r="B130" s="15" t="s">
        <v>32</v>
      </c>
      <c r="C130" s="15" t="s">
        <v>33</v>
      </c>
      <c r="D130" s="15"/>
      <c r="E130" s="18">
        <v>5.5149129522462207E-4</v>
      </c>
      <c r="F130" s="18">
        <v>4.4339872775540808E-3</v>
      </c>
      <c r="G130" s="18">
        <v>5.0190942699890259E-2</v>
      </c>
      <c r="H130" s="18">
        <v>-1.4577345068554451E-2</v>
      </c>
      <c r="I130" s="18">
        <v>-1.2213951709569244E-2</v>
      </c>
      <c r="J130" s="18">
        <v>7.1128856563180418E-3</v>
      </c>
      <c r="K130" s="18">
        <v>-1.5918591936179352E-2</v>
      </c>
      <c r="L130" s="18">
        <v>2.3497103835139227E-2</v>
      </c>
      <c r="M130" s="18">
        <v>6.6616048790352524E-3</v>
      </c>
      <c r="N130" s="18">
        <v>-9.0844067321680204E-3</v>
      </c>
      <c r="O130" s="18">
        <v>-8.4125379624370566E-3</v>
      </c>
      <c r="P130" s="18">
        <v>-1.8889462640420619E-2</v>
      </c>
      <c r="Q130" s="18"/>
      <c r="R130" s="18"/>
      <c r="S130" s="18"/>
      <c r="T130" s="56"/>
      <c r="U130" s="56"/>
      <c r="V130" s="56"/>
      <c r="W130" s="56"/>
      <c r="X130" s="56"/>
      <c r="Y130" s="56"/>
      <c r="Z130" s="56"/>
      <c r="AA130" s="56"/>
      <c r="AB130" s="56"/>
    </row>
    <row r="131" spans="1:28" ht="14.25">
      <c r="A131" s="14"/>
      <c r="B131" s="15" t="s">
        <v>60</v>
      </c>
      <c r="C131" s="15" t="s">
        <v>35</v>
      </c>
      <c r="D131" s="15"/>
      <c r="E131" s="18">
        <v>-1.1053103472312031E-2</v>
      </c>
      <c r="F131" s="18">
        <v>-3.5363100613406417E-2</v>
      </c>
      <c r="G131" s="18">
        <v>2.4460533336137624E-2</v>
      </c>
      <c r="H131" s="18">
        <v>1.2665539035989548E-2</v>
      </c>
      <c r="I131" s="18">
        <v>-6.4489261496269989E-4</v>
      </c>
      <c r="J131" s="18">
        <v>1.7121289297496345E-2</v>
      </c>
      <c r="K131" s="18">
        <v>-1.6891648246535329E-3</v>
      </c>
      <c r="L131" s="18">
        <v>2.7373371467935059E-2</v>
      </c>
      <c r="M131" s="18">
        <v>7.2728332481833968E-3</v>
      </c>
      <c r="N131" s="18">
        <v>8.0216830895359914E-3</v>
      </c>
      <c r="O131" s="18">
        <v>6.5383697313168287E-3</v>
      </c>
      <c r="P131" s="18">
        <v>1.3351719593832745E-2</v>
      </c>
      <c r="Q131" s="18"/>
      <c r="R131" s="18">
        <v>6.2654907500653279E-3</v>
      </c>
      <c r="S131" s="18"/>
      <c r="T131" s="56"/>
      <c r="U131" s="56"/>
      <c r="V131" s="56"/>
      <c r="W131" s="56"/>
      <c r="X131" s="56"/>
      <c r="Y131" s="56"/>
      <c r="Z131" s="56"/>
      <c r="AA131" s="56"/>
      <c r="AB131" s="56"/>
    </row>
    <row r="132" spans="1:28" ht="15">
      <c r="A132" s="2"/>
      <c r="B132" s="16"/>
      <c r="C132" s="16"/>
      <c r="D132" s="16"/>
      <c r="E132" s="45"/>
      <c r="F132" s="24"/>
      <c r="G132" s="24"/>
      <c r="H132" s="49"/>
      <c r="I132" s="49"/>
      <c r="J132" s="49"/>
      <c r="K132" s="49"/>
      <c r="L132" s="49"/>
      <c r="M132" s="49"/>
      <c r="N132" s="49"/>
      <c r="O132" s="49"/>
      <c r="P132" s="49"/>
      <c r="Q132" s="24"/>
      <c r="R132" s="45"/>
      <c r="S132" s="45"/>
      <c r="T132" s="56"/>
      <c r="U132" s="56"/>
      <c r="V132" s="56"/>
      <c r="W132" s="56"/>
      <c r="X132" s="56"/>
      <c r="Y132" s="56"/>
      <c r="Z132" s="56"/>
      <c r="AA132" s="56"/>
      <c r="AB132" s="56"/>
    </row>
    <row r="133" spans="1:28" ht="14.25">
      <c r="A133" s="14"/>
      <c r="B133" s="18" t="s">
        <v>38</v>
      </c>
      <c r="C133" s="18" t="s">
        <v>39</v>
      </c>
      <c r="D133" s="18"/>
      <c r="E133" s="18">
        <v>0.68446779076034236</v>
      </c>
      <c r="F133" s="18">
        <v>0.69117838250776276</v>
      </c>
      <c r="G133" s="32">
        <v>0.71487190343252049</v>
      </c>
      <c r="H133" s="18">
        <v>0.69296129551133268</v>
      </c>
      <c r="I133" s="18">
        <v>0.68764100484583257</v>
      </c>
      <c r="J133" s="18">
        <v>0.69609819346684387</v>
      </c>
      <c r="K133" s="18">
        <v>0.68068765469320491</v>
      </c>
      <c r="L133" s="18">
        <v>0.6821781233847739</v>
      </c>
      <c r="M133" s="18">
        <v>0.66220915305051276</v>
      </c>
      <c r="N133" s="18">
        <v>0.66475449382967067</v>
      </c>
      <c r="O133" s="18">
        <v>0.67072607809772056</v>
      </c>
      <c r="P133" s="18">
        <v>0.66248324259404701</v>
      </c>
      <c r="Q133" s="32"/>
      <c r="R133" s="18">
        <v>0.68183575864347468</v>
      </c>
      <c r="S133" s="18"/>
      <c r="T133" s="56"/>
      <c r="U133" s="56"/>
      <c r="V133" s="56"/>
      <c r="W133" s="56"/>
      <c r="X133" s="56"/>
      <c r="Y133" s="56"/>
      <c r="Z133" s="56"/>
      <c r="AA133" s="56"/>
      <c r="AB133" s="56"/>
    </row>
    <row r="134" spans="1:28" ht="14.25">
      <c r="A134" s="14"/>
      <c r="B134" s="15" t="s">
        <v>32</v>
      </c>
      <c r="C134" s="15" t="s">
        <v>33</v>
      </c>
      <c r="D134" s="15"/>
      <c r="E134" s="18">
        <v>-5.1342985695455919E-3</v>
      </c>
      <c r="F134" s="18">
        <v>6.7105917474204087E-3</v>
      </c>
      <c r="G134" s="18">
        <v>2.369352092475779E-2</v>
      </c>
      <c r="H134" s="18">
        <v>-2.1910607921187902E-2</v>
      </c>
      <c r="I134" s="18">
        <v>-5.3202906655000961E-3</v>
      </c>
      <c r="J134" s="18">
        <v>8.4571886210113682E-3</v>
      </c>
      <c r="K134" s="18">
        <v>-1.5410538773638934E-2</v>
      </c>
      <c r="L134" s="18">
        <v>1.490468691568907E-3</v>
      </c>
      <c r="M134" s="18">
        <v>-1.9968970334261087E-2</v>
      </c>
      <c r="N134" s="18">
        <v>2.5453407791579253E-3</v>
      </c>
      <c r="O134" s="18">
        <v>5.97158426804981E-3</v>
      </c>
      <c r="P134" s="18">
        <v>-8.242835503673546E-3</v>
      </c>
      <c r="Q134" s="18"/>
      <c r="R134" s="18"/>
      <c r="S134" s="18"/>
      <c r="T134" s="56"/>
      <c r="U134" s="56"/>
      <c r="V134" s="56"/>
      <c r="W134" s="56"/>
      <c r="X134" s="56"/>
      <c r="Y134" s="56"/>
      <c r="Z134" s="56"/>
      <c r="AA134" s="56"/>
      <c r="AB134" s="56"/>
    </row>
    <row r="135" spans="1:28" ht="14.25">
      <c r="A135" s="14"/>
      <c r="B135" s="15" t="s">
        <v>60</v>
      </c>
      <c r="C135" s="15" t="s">
        <v>35</v>
      </c>
      <c r="D135" s="15"/>
      <c r="E135" s="18">
        <v>7.5965405842999267E-3</v>
      </c>
      <c r="F135" s="18">
        <v>1.2834125570892807E-2</v>
      </c>
      <c r="G135" s="18">
        <v>-1.8446214456691035E-2</v>
      </c>
      <c r="H135" s="18">
        <v>-9.4161310169875723E-3</v>
      </c>
      <c r="I135" s="18">
        <v>-1.1336812306622313E-2</v>
      </c>
      <c r="J135" s="18">
        <v>-2.7599655438883874E-2</v>
      </c>
      <c r="K135" s="18">
        <v>-5.1129447177417631E-2</v>
      </c>
      <c r="L135" s="18">
        <v>-5.0333378292026443E-2</v>
      </c>
      <c r="M135" s="18">
        <v>-2.9258065280980405E-2</v>
      </c>
      <c r="N135" s="18">
        <v>-3.9811072742650944E-2</v>
      </c>
      <c r="O135" s="18">
        <v>-2.8749392812853269E-2</v>
      </c>
      <c r="P135" s="18">
        <v>-2.7118846735840862E-2</v>
      </c>
      <c r="Q135" s="18"/>
      <c r="R135" s="18">
        <v>-2.3754626606425799E-2</v>
      </c>
      <c r="S135" s="18"/>
      <c r="T135" s="56"/>
      <c r="U135" s="56"/>
      <c r="V135" s="56"/>
      <c r="W135" s="56"/>
      <c r="X135" s="56"/>
      <c r="Y135" s="56"/>
      <c r="Z135" s="56"/>
      <c r="AA135" s="56"/>
      <c r="AB135" s="56"/>
    </row>
    <row r="136" spans="1:28" ht="15">
      <c r="A136" s="2"/>
      <c r="B136" s="16"/>
      <c r="C136" s="16"/>
      <c r="D136" s="16"/>
      <c r="E136" s="45"/>
      <c r="F136" s="24"/>
      <c r="G136" s="24"/>
      <c r="H136" s="49"/>
      <c r="I136" s="49"/>
      <c r="J136" s="49"/>
      <c r="K136" s="49"/>
      <c r="L136" s="49"/>
      <c r="M136" s="49"/>
      <c r="N136" s="49"/>
      <c r="O136" s="49"/>
      <c r="P136" s="49"/>
      <c r="Q136" s="24"/>
      <c r="R136" s="45"/>
      <c r="S136" s="45"/>
      <c r="T136" s="56"/>
      <c r="U136" s="56"/>
      <c r="V136" s="56"/>
      <c r="W136" s="56"/>
      <c r="X136" s="56"/>
      <c r="Y136" s="56"/>
      <c r="Z136" s="56"/>
      <c r="AA136" s="56"/>
      <c r="AB136" s="56"/>
    </row>
    <row r="137" spans="1:28" ht="14.25">
      <c r="A137" s="14"/>
      <c r="B137" s="18" t="s">
        <v>40</v>
      </c>
      <c r="C137" s="18" t="s">
        <v>41</v>
      </c>
      <c r="D137" s="18"/>
      <c r="E137" s="18">
        <v>0.60826093701520323</v>
      </c>
      <c r="F137" s="18">
        <v>0.63833736362994209</v>
      </c>
      <c r="G137" s="32">
        <v>0.60738636014005376</v>
      </c>
      <c r="H137" s="18">
        <v>0.62488848128669205</v>
      </c>
      <c r="I137" s="18">
        <v>0.64671668107602254</v>
      </c>
      <c r="J137" s="18">
        <v>0.64291355305084552</v>
      </c>
      <c r="K137" s="18">
        <v>0.65680826157074468</v>
      </c>
      <c r="L137" s="18">
        <v>0.67577321290725645</v>
      </c>
      <c r="M137" s="18">
        <v>0.63480294642094903</v>
      </c>
      <c r="N137" s="18">
        <v>0.63888092764422788</v>
      </c>
      <c r="O137" s="18">
        <v>0.64693497104356712</v>
      </c>
      <c r="P137" s="18">
        <v>0.63815187761940928</v>
      </c>
      <c r="Q137" s="32"/>
      <c r="R137" s="18">
        <v>0.63838909909636232</v>
      </c>
      <c r="S137" s="18"/>
      <c r="T137" s="56"/>
      <c r="U137" s="56"/>
      <c r="V137" s="56"/>
      <c r="W137" s="56"/>
      <c r="X137" s="56"/>
      <c r="Y137" s="56"/>
      <c r="Z137" s="56"/>
      <c r="AA137" s="56"/>
      <c r="AB137" s="56"/>
    </row>
    <row r="138" spans="1:28" ht="14.25">
      <c r="A138" s="14"/>
      <c r="B138" s="15" t="s">
        <v>32</v>
      </c>
      <c r="C138" s="15" t="s">
        <v>33</v>
      </c>
      <c r="D138" s="15"/>
      <c r="E138" s="18">
        <v>-2.851743097502606E-2</v>
      </c>
      <c r="F138" s="18">
        <v>3.0076426614738878E-2</v>
      </c>
      <c r="G138" s="18">
        <v>-3.0951003489888294E-2</v>
      </c>
      <c r="H138" s="18">
        <v>1.7502121146638246E-2</v>
      </c>
      <c r="I138" s="18">
        <v>2.1828199789330541E-2</v>
      </c>
      <c r="J138" s="18">
        <v>-3.8031280251770738E-3</v>
      </c>
      <c r="K138" s="18">
        <v>1.3894708519899126E-2</v>
      </c>
      <c r="L138" s="18">
        <v>1.8964951336511861E-2</v>
      </c>
      <c r="M138" s="18">
        <v>-4.0970266486307451E-2</v>
      </c>
      <c r="N138" s="18">
        <v>4.0779812232788256E-3</v>
      </c>
      <c r="O138" s="18">
        <v>8.0540433993392217E-3</v>
      </c>
      <c r="P138" s="18">
        <v>-8.7830934241578257E-3</v>
      </c>
      <c r="Q138" s="18"/>
      <c r="R138" s="18"/>
      <c r="S138" s="18"/>
      <c r="T138" s="56"/>
      <c r="U138" s="56"/>
      <c r="V138" s="56"/>
      <c r="W138" s="56"/>
      <c r="X138" s="56"/>
      <c r="Y138" s="56"/>
      <c r="Z138" s="56"/>
      <c r="AA138" s="56"/>
      <c r="AB138" s="56"/>
    </row>
    <row r="139" spans="1:28" ht="14.25">
      <c r="A139" s="14"/>
      <c r="B139" s="15" t="s">
        <v>60</v>
      </c>
      <c r="C139" s="15" t="s">
        <v>35</v>
      </c>
      <c r="D139" s="15"/>
      <c r="E139" s="18">
        <v>1.0659064164226573E-2</v>
      </c>
      <c r="F139" s="18">
        <v>1.8910203040985341E-2</v>
      </c>
      <c r="G139" s="18">
        <v>-3.6578858710573869E-2</v>
      </c>
      <c r="H139" s="18">
        <v>-4.3689818080484555E-3</v>
      </c>
      <c r="I139" s="18">
        <v>2.1604055520698662E-2</v>
      </c>
      <c r="J139" s="18">
        <v>1.8517935303151711E-3</v>
      </c>
      <c r="K139" s="18">
        <v>1.6297045320755599E-2</v>
      </c>
      <c r="L139" s="18">
        <v>3.6529125706952881E-2</v>
      </c>
      <c r="M139" s="18">
        <v>-1.7883490105915278E-2</v>
      </c>
      <c r="N139" s="18">
        <v>7.3490110394915931E-3</v>
      </c>
      <c r="O139" s="18">
        <v>-3.0750351740367332E-3</v>
      </c>
      <c r="P139" s="18">
        <v>1.3735096291800364E-3</v>
      </c>
      <c r="Q139" s="18"/>
      <c r="R139" s="18">
        <v>4.59471500051023E-3</v>
      </c>
      <c r="S139" s="18"/>
      <c r="T139" s="56"/>
      <c r="U139" s="56"/>
      <c r="V139" s="56"/>
      <c r="W139" s="56"/>
      <c r="X139" s="56"/>
      <c r="Y139" s="56"/>
      <c r="Z139" s="56"/>
      <c r="AA139" s="56"/>
      <c r="AB139" s="56"/>
    </row>
    <row r="140" spans="1:28" ht="15">
      <c r="A140" s="2"/>
      <c r="B140" s="8"/>
      <c r="C140" s="8"/>
      <c r="D140" s="8"/>
      <c r="E140" s="45"/>
      <c r="F140" s="24"/>
      <c r="G140" s="24"/>
      <c r="H140" s="49"/>
      <c r="I140" s="49"/>
      <c r="J140" s="49"/>
      <c r="K140" s="49"/>
      <c r="L140" s="49"/>
      <c r="M140" s="49"/>
      <c r="N140" s="49"/>
      <c r="O140" s="49"/>
      <c r="P140" s="49"/>
      <c r="Q140" s="24"/>
      <c r="R140" s="45"/>
      <c r="S140" s="45"/>
      <c r="T140" s="56"/>
      <c r="U140" s="56"/>
      <c r="V140" s="56"/>
      <c r="W140" s="56"/>
      <c r="X140" s="56"/>
      <c r="Y140" s="56"/>
      <c r="Z140" s="56"/>
      <c r="AA140" s="56"/>
      <c r="AB140" s="56"/>
    </row>
    <row r="141" spans="1:28" ht="14.25">
      <c r="A141" s="14"/>
      <c r="B141" s="18" t="s">
        <v>61</v>
      </c>
      <c r="C141" s="18" t="s">
        <v>62</v>
      </c>
      <c r="D141" s="18"/>
      <c r="E141" s="18">
        <v>0.75968299219193913</v>
      </c>
      <c r="F141" s="18">
        <v>0.8157255390293543</v>
      </c>
      <c r="G141" s="32">
        <v>0.82750280944287491</v>
      </c>
      <c r="H141" s="18">
        <v>0.81756029482167047</v>
      </c>
      <c r="I141" s="18">
        <v>0.79674167676550245</v>
      </c>
      <c r="J141" s="18">
        <v>0.80425047923459159</v>
      </c>
      <c r="K141" s="18">
        <v>0.81807584007272627</v>
      </c>
      <c r="L141" s="18">
        <v>0.85083580466007225</v>
      </c>
      <c r="M141" s="18">
        <v>0.80111556355503777</v>
      </c>
      <c r="N141" s="18">
        <v>0.80589746676297291</v>
      </c>
      <c r="O141" s="18">
        <v>0.78284840529692712</v>
      </c>
      <c r="P141" s="18">
        <v>0.76772335403356295</v>
      </c>
      <c r="Q141" s="32"/>
      <c r="R141" s="18">
        <v>0.80471206772120307</v>
      </c>
      <c r="S141" s="18"/>
      <c r="T141" s="56"/>
      <c r="U141" s="56"/>
      <c r="V141" s="56"/>
      <c r="W141" s="56"/>
      <c r="X141" s="56"/>
      <c r="Y141" s="56"/>
      <c r="Z141" s="56"/>
      <c r="AA141" s="56"/>
      <c r="AB141" s="56"/>
    </row>
    <row r="142" spans="1:28" ht="14.25">
      <c r="A142" s="14"/>
      <c r="B142" s="15" t="s">
        <v>32</v>
      </c>
      <c r="C142" s="15" t="s">
        <v>33</v>
      </c>
      <c r="D142" s="15"/>
      <c r="E142" s="18">
        <v>6.2701410686116787E-4</v>
      </c>
      <c r="F142" s="18">
        <v>5.6042546837415157E-2</v>
      </c>
      <c r="G142" s="18">
        <v>1.177727041352071E-2</v>
      </c>
      <c r="H142" s="18">
        <v>-9.942514621204452E-3</v>
      </c>
      <c r="I142" s="18">
        <v>-2.0818618056168105E-2</v>
      </c>
      <c r="J142" s="18">
        <v>7.5088024690892043E-3</v>
      </c>
      <c r="K142" s="18">
        <v>1.3825360838134628E-2</v>
      </c>
      <c r="L142" s="18">
        <v>3.2759964587345959E-2</v>
      </c>
      <c r="M142" s="18">
        <v>-4.9720241105034403E-2</v>
      </c>
      <c r="N142" s="18">
        <v>4.7819032079351583E-3</v>
      </c>
      <c r="O142" s="18">
        <v>-2.3049061466045798E-2</v>
      </c>
      <c r="P142" s="18">
        <v>-1.5125051263364213E-2</v>
      </c>
      <c r="Q142" s="18"/>
      <c r="R142" s="18"/>
      <c r="S142" s="18"/>
      <c r="T142" s="56"/>
      <c r="U142" s="56"/>
      <c r="V142" s="56"/>
      <c r="W142" s="56"/>
      <c r="X142" s="56"/>
      <c r="Y142" s="56"/>
      <c r="Z142" s="56"/>
      <c r="AA142" s="56"/>
      <c r="AB142" s="56"/>
    </row>
    <row r="143" spans="1:28" ht="14.25">
      <c r="A143" s="14"/>
      <c r="B143" s="15" t="s">
        <v>60</v>
      </c>
      <c r="C143" s="15" t="s">
        <v>35</v>
      </c>
      <c r="D143" s="15"/>
      <c r="E143" s="18">
        <v>-2.8693137986288364E-2</v>
      </c>
      <c r="F143" s="18">
        <v>-1.547961741262105E-2</v>
      </c>
      <c r="G143" s="18">
        <v>3.1801586475077137E-2</v>
      </c>
      <c r="H143" s="18">
        <v>1.5657968876168327E-2</v>
      </c>
      <c r="I143" s="18">
        <v>8.3709287670803434E-3</v>
      </c>
      <c r="J143" s="18">
        <v>1.2029542252671943E-2</v>
      </c>
      <c r="K143" s="18">
        <v>1.1333338486222977E-2</v>
      </c>
      <c r="L143" s="18">
        <v>4.2570937253465502E-2</v>
      </c>
      <c r="M143" s="18">
        <v>1.3907501369819997E-2</v>
      </c>
      <c r="N143" s="18">
        <v>1.2471545694271113E-2</v>
      </c>
      <c r="O143" s="18">
        <v>-1.5760011229590809E-3</v>
      </c>
      <c r="P143" s="18">
        <v>8.6673759484849899E-3</v>
      </c>
      <c r="Q143" s="18"/>
      <c r="R143" s="18">
        <v>9.9602848875809391E-3</v>
      </c>
      <c r="S143" s="18"/>
      <c r="T143" s="56"/>
      <c r="U143" s="56"/>
      <c r="V143" s="56"/>
      <c r="W143" s="56"/>
      <c r="X143" s="56"/>
      <c r="Y143" s="56"/>
      <c r="Z143" s="56"/>
      <c r="AA143" s="56"/>
      <c r="AB143" s="56"/>
    </row>
    <row r="144" spans="1:28" ht="15">
      <c r="A144" s="2"/>
      <c r="B144" s="15"/>
      <c r="C144" s="15"/>
      <c r="D144" s="15"/>
      <c r="E144" s="45"/>
      <c r="F144" s="24"/>
      <c r="G144" s="24"/>
      <c r="H144" s="49"/>
      <c r="I144" s="49"/>
      <c r="J144" s="49"/>
      <c r="K144" s="49"/>
      <c r="L144" s="49"/>
      <c r="M144" s="49"/>
      <c r="N144" s="49"/>
      <c r="O144" s="49"/>
      <c r="P144" s="49"/>
      <c r="Q144" s="38"/>
      <c r="R144" s="45"/>
      <c r="S144" s="45"/>
      <c r="T144" s="56"/>
      <c r="U144" s="56"/>
      <c r="V144" s="56"/>
      <c r="W144" s="56"/>
      <c r="X144" s="56"/>
      <c r="Y144" s="56"/>
      <c r="Z144" s="56"/>
      <c r="AA144" s="56"/>
      <c r="AB144" s="56"/>
    </row>
    <row r="145" spans="1:28" ht="14.25">
      <c r="A145" s="14"/>
      <c r="B145" s="18" t="s">
        <v>36</v>
      </c>
      <c r="C145" s="18" t="s">
        <v>37</v>
      </c>
      <c r="D145" s="18"/>
      <c r="E145" s="18">
        <v>0.7648421556508902</v>
      </c>
      <c r="F145" s="18">
        <v>0.80823858753336031</v>
      </c>
      <c r="G145" s="32">
        <v>0.84088585799701732</v>
      </c>
      <c r="H145" s="18">
        <v>0.82633895398523738</v>
      </c>
      <c r="I145" s="18">
        <v>0.80139176426752035</v>
      </c>
      <c r="J145" s="18">
        <v>0.80677508876411863</v>
      </c>
      <c r="K145" s="18">
        <v>0.81960646957476291</v>
      </c>
      <c r="L145" s="18">
        <v>0.84787325673644109</v>
      </c>
      <c r="M145" s="18">
        <v>0.81630628888011036</v>
      </c>
      <c r="N145" s="18">
        <v>0.82912324674854343</v>
      </c>
      <c r="O145" s="18">
        <v>0.79852487934328953</v>
      </c>
      <c r="P145" s="18">
        <v>0.77064672602719531</v>
      </c>
      <c r="Q145" s="32"/>
      <c r="R145" s="18">
        <v>0.81186398480205779</v>
      </c>
      <c r="S145" s="18"/>
      <c r="T145" s="56"/>
      <c r="U145" s="56"/>
      <c r="V145" s="56"/>
      <c r="W145" s="56"/>
      <c r="X145" s="56"/>
      <c r="Y145" s="56"/>
      <c r="Z145" s="56"/>
      <c r="AA145" s="56"/>
      <c r="AB145" s="56"/>
    </row>
    <row r="146" spans="1:28" ht="14.25">
      <c r="A146" s="14"/>
      <c r="B146" s="15" t="s">
        <v>32</v>
      </c>
      <c r="C146" s="15" t="s">
        <v>33</v>
      </c>
      <c r="D146" s="15"/>
      <c r="E146" s="18">
        <v>5.5430479945600556E-3</v>
      </c>
      <c r="F146" s="18">
        <v>4.3396431882470096E-2</v>
      </c>
      <c r="G146" s="18">
        <v>3.2647270463657063E-2</v>
      </c>
      <c r="H146" s="18">
        <v>-1.4546904011779986E-2</v>
      </c>
      <c r="I146" s="18">
        <v>-2.4947189717717037E-2</v>
      </c>
      <c r="J146" s="18">
        <v>5.3833244965983337E-3</v>
      </c>
      <c r="K146" s="18">
        <v>1.283138081064422E-2</v>
      </c>
      <c r="L146" s="18">
        <v>2.8266787161678197E-2</v>
      </c>
      <c r="M146" s="18">
        <v>-3.1566967856330737E-2</v>
      </c>
      <c r="N146" s="18">
        <v>1.281695786843315E-2</v>
      </c>
      <c r="O146" s="18">
        <v>-3.0598367405253981E-2</v>
      </c>
      <c r="P146" s="18">
        <v>-2.7878153316094226E-2</v>
      </c>
      <c r="Q146" s="18"/>
      <c r="R146" s="18"/>
      <c r="S146" s="18"/>
      <c r="T146" s="56"/>
      <c r="U146" s="56"/>
      <c r="V146" s="56"/>
      <c r="W146" s="56"/>
      <c r="X146" s="56"/>
      <c r="Y146" s="56"/>
      <c r="Z146" s="56"/>
      <c r="AA146" s="56"/>
      <c r="AB146" s="56"/>
    </row>
    <row r="147" spans="1:28" ht="14.25">
      <c r="A147" s="14"/>
      <c r="B147" s="15" t="s">
        <v>60</v>
      </c>
      <c r="C147" s="15" t="s">
        <v>35</v>
      </c>
      <c r="D147" s="15"/>
      <c r="E147" s="18">
        <v>-2.2332892391188519E-2</v>
      </c>
      <c r="F147" s="18">
        <v>-3.6825828820089446E-2</v>
      </c>
      <c r="G147" s="18">
        <v>4.2226388724840636E-2</v>
      </c>
      <c r="H147" s="18">
        <v>2.2796965674702574E-2</v>
      </c>
      <c r="I147" s="18">
        <v>4.1930046324015757E-3</v>
      </c>
      <c r="J147" s="18">
        <v>1.7940227600436454E-2</v>
      </c>
      <c r="K147" s="18">
        <v>1.5233337326931662E-2</v>
      </c>
      <c r="L147" s="18">
        <v>5.2671390963289211E-2</v>
      </c>
      <c r="M147" s="18">
        <v>2.1906634727527963E-2</v>
      </c>
      <c r="N147" s="18">
        <v>1.9394530348844308E-2</v>
      </c>
      <c r="O147" s="18">
        <v>4.8055110468608886E-3</v>
      </c>
      <c r="P147" s="18">
        <v>1.1347618370865176E-2</v>
      </c>
      <c r="Q147" s="18"/>
      <c r="R147" s="18">
        <v>1.3926872411325841E-2</v>
      </c>
      <c r="S147" s="18"/>
      <c r="T147" s="56"/>
      <c r="U147" s="56"/>
      <c r="V147" s="56"/>
      <c r="W147" s="56"/>
      <c r="X147" s="56"/>
      <c r="Y147" s="56"/>
      <c r="Z147" s="56"/>
      <c r="AA147" s="56"/>
      <c r="AB147" s="56"/>
    </row>
    <row r="148" spans="1:28" ht="15">
      <c r="A148" s="2"/>
      <c r="B148" s="16"/>
      <c r="C148" s="16"/>
      <c r="D148" s="16"/>
      <c r="E148" s="45"/>
      <c r="F148" s="24"/>
      <c r="G148" s="24"/>
      <c r="H148" s="49"/>
      <c r="I148" s="49"/>
      <c r="J148" s="49"/>
      <c r="K148" s="49"/>
      <c r="L148" s="49"/>
      <c r="M148" s="49"/>
      <c r="N148" s="49"/>
      <c r="O148" s="49"/>
      <c r="P148" s="49"/>
      <c r="Q148" s="24"/>
      <c r="R148" s="45"/>
      <c r="S148" s="45"/>
      <c r="T148" s="56"/>
      <c r="U148" s="56"/>
      <c r="V148" s="56"/>
      <c r="W148" s="56"/>
      <c r="X148" s="56"/>
      <c r="Y148" s="56"/>
      <c r="Z148" s="56"/>
      <c r="AA148" s="56"/>
      <c r="AB148" s="56"/>
    </row>
    <row r="149" spans="1:28" ht="14.25">
      <c r="A149" s="14"/>
      <c r="B149" s="18" t="s">
        <v>38</v>
      </c>
      <c r="C149" s="18" t="s">
        <v>39</v>
      </c>
      <c r="D149" s="18"/>
      <c r="E149" s="18">
        <v>0.75426918305027313</v>
      </c>
      <c r="F149" s="18">
        <v>0.83142963420809535</v>
      </c>
      <c r="G149" s="32">
        <v>0.80804482529756461</v>
      </c>
      <c r="H149" s="18">
        <v>0.80358241820320186</v>
      </c>
      <c r="I149" s="18">
        <v>0.78984723655324318</v>
      </c>
      <c r="J149" s="18">
        <v>0.80277369922054742</v>
      </c>
      <c r="K149" s="18">
        <v>0.81731196329044375</v>
      </c>
      <c r="L149" s="18">
        <v>0.85999689645150434</v>
      </c>
      <c r="M149" s="18">
        <v>0.7749584628942372</v>
      </c>
      <c r="N149" s="18">
        <v>0.76366830515418016</v>
      </c>
      <c r="O149" s="18">
        <v>0.75148498314692969</v>
      </c>
      <c r="P149" s="18">
        <v>0.76392644211712313</v>
      </c>
      <c r="Q149" s="32"/>
      <c r="R149" s="18">
        <v>0.79343133820908618</v>
      </c>
      <c r="S149" s="18"/>
      <c r="T149" s="56"/>
      <c r="U149" s="56"/>
      <c r="V149" s="56"/>
      <c r="W149" s="56"/>
      <c r="X149" s="56"/>
      <c r="Y149" s="56"/>
      <c r="Z149" s="56"/>
      <c r="AA149" s="56"/>
      <c r="AB149" s="56"/>
    </row>
    <row r="150" spans="1:28" ht="14.25">
      <c r="A150" s="14"/>
      <c r="B150" s="15" t="s">
        <v>32</v>
      </c>
      <c r="C150" s="15" t="s">
        <v>33</v>
      </c>
      <c r="D150" s="15"/>
      <c r="E150" s="18">
        <v>-5.5272579118118871E-3</v>
      </c>
      <c r="F150" s="18">
        <v>7.7160451157822219E-2</v>
      </c>
      <c r="G150" s="18">
        <v>-2.3384808910530807E-2</v>
      </c>
      <c r="H150" s="18">
        <v>-4.4624070943626746E-3</v>
      </c>
      <c r="I150" s="18">
        <v>-1.3735181649958718E-2</v>
      </c>
      <c r="J150" s="18">
        <v>1.2926462667304293E-2</v>
      </c>
      <c r="K150" s="18">
        <v>1.4538264069896343E-2</v>
      </c>
      <c r="L150" s="18">
        <v>4.2684933161060597E-2</v>
      </c>
      <c r="M150" s="18">
        <v>-8.503843355726716E-2</v>
      </c>
      <c r="N150" s="18">
        <v>-1.1290157740057084E-2</v>
      </c>
      <c r="O150" s="18">
        <v>-1.218332200725044E-2</v>
      </c>
      <c r="P150" s="18">
        <v>1.2441458970193366E-2</v>
      </c>
      <c r="Q150" s="18"/>
      <c r="R150" s="18"/>
      <c r="S150" s="18"/>
      <c r="T150" s="56"/>
      <c r="U150" s="56"/>
      <c r="V150" s="56"/>
      <c r="W150" s="56"/>
      <c r="X150" s="56"/>
      <c r="Y150" s="56"/>
      <c r="Z150" s="56"/>
      <c r="AA150" s="56"/>
      <c r="AB150" s="56"/>
    </row>
    <row r="151" spans="1:28" ht="14.25">
      <c r="A151" s="14"/>
      <c r="B151" s="15" t="s">
        <v>60</v>
      </c>
      <c r="C151" s="15" t="s">
        <v>35</v>
      </c>
      <c r="D151" s="15"/>
      <c r="E151" s="18">
        <v>-4.3607795444385533E-2</v>
      </c>
      <c r="F151" s="18">
        <v>2.7294323533444853E-2</v>
      </c>
      <c r="G151" s="18">
        <v>1.6322707128987757E-2</v>
      </c>
      <c r="H151" s="18">
        <v>-3.6418191401099698E-4</v>
      </c>
      <c r="I151" s="18">
        <v>1.9035175885495192E-2</v>
      </c>
      <c r="J151" s="18">
        <v>-1.2852097549068686E-3</v>
      </c>
      <c r="K151" s="18">
        <v>7.9570711599552535E-4</v>
      </c>
      <c r="L151" s="18">
        <v>1.4212486543596636E-2</v>
      </c>
      <c r="M151" s="18">
        <v>7.5563399070077697E-4</v>
      </c>
      <c r="N151" s="18">
        <v>3.9475922583885881E-3</v>
      </c>
      <c r="O151" s="18">
        <v>-1.3396510481682444E-2</v>
      </c>
      <c r="P151" s="18">
        <v>4.1300011550381432E-3</v>
      </c>
      <c r="Q151" s="18"/>
      <c r="R151" s="18">
        <v>1.9724002949642605E-3</v>
      </c>
      <c r="S151" s="18"/>
      <c r="T151" s="56"/>
      <c r="U151" s="56"/>
      <c r="V151" s="56"/>
      <c r="W151" s="56"/>
      <c r="X151" s="56"/>
      <c r="Y151" s="56"/>
      <c r="Z151" s="56"/>
      <c r="AA151" s="56"/>
      <c r="AB151" s="56"/>
    </row>
    <row r="152" spans="1:28" ht="15">
      <c r="A152" s="2"/>
      <c r="B152" s="15"/>
      <c r="C152" s="15"/>
      <c r="D152" s="15"/>
      <c r="E152" s="45"/>
      <c r="F152" s="24"/>
      <c r="G152" s="24"/>
      <c r="H152" s="49"/>
      <c r="I152" s="49"/>
      <c r="J152" s="49"/>
      <c r="K152" s="49"/>
      <c r="L152" s="49"/>
      <c r="M152" s="49"/>
      <c r="N152" s="49"/>
      <c r="O152" s="49"/>
      <c r="P152" s="49"/>
      <c r="Q152" s="24"/>
      <c r="R152" s="45"/>
      <c r="S152" s="45"/>
      <c r="T152" s="56"/>
      <c r="U152" s="56"/>
      <c r="V152" s="56"/>
      <c r="W152" s="56"/>
      <c r="X152" s="56"/>
      <c r="Y152" s="56"/>
      <c r="Z152" s="56"/>
      <c r="AA152" s="56"/>
      <c r="AB152" s="56"/>
    </row>
    <row r="153" spans="1:28" ht="14.25">
      <c r="A153" s="14"/>
      <c r="B153" s="18" t="s">
        <v>40</v>
      </c>
      <c r="C153" s="18" t="s">
        <v>41</v>
      </c>
      <c r="D153" s="18"/>
      <c r="E153" s="18">
        <v>0.70629499845209298</v>
      </c>
      <c r="F153" s="18">
        <v>0.81504628623223863</v>
      </c>
      <c r="G153" s="32">
        <v>0.71323266649849026</v>
      </c>
      <c r="H153" s="18">
        <v>0.75238062252718829</v>
      </c>
      <c r="I153" s="18">
        <v>0.76090773846890547</v>
      </c>
      <c r="J153" s="18">
        <v>0.76491374297037296</v>
      </c>
      <c r="K153" s="18">
        <v>0.78911637600431317</v>
      </c>
      <c r="L153" s="18">
        <v>0.82528192600288408</v>
      </c>
      <c r="M153" s="18">
        <v>0.731566585141595</v>
      </c>
      <c r="N153" s="18">
        <v>0.75005947506679993</v>
      </c>
      <c r="O153" s="18">
        <v>0.76420594584870016</v>
      </c>
      <c r="P153" s="18">
        <v>0.74679814523086918</v>
      </c>
      <c r="Q153" s="32"/>
      <c r="R153" s="18">
        <v>0.7606835705509396</v>
      </c>
      <c r="S153" s="18"/>
      <c r="T153" s="56"/>
      <c r="U153" s="56"/>
      <c r="V153" s="56"/>
      <c r="W153" s="56"/>
      <c r="X153" s="56"/>
      <c r="Y153" s="56"/>
      <c r="Z153" s="56"/>
      <c r="AA153" s="56"/>
      <c r="AB153" s="56"/>
    </row>
    <row r="154" spans="1:28" ht="14.25">
      <c r="A154" s="14"/>
      <c r="B154" s="15" t="s">
        <v>32</v>
      </c>
      <c r="C154" s="15" t="s">
        <v>33</v>
      </c>
      <c r="D154" s="15"/>
      <c r="E154" s="18">
        <v>-4.1860954513934984E-2</v>
      </c>
      <c r="F154" s="18">
        <v>0.1087512877801457</v>
      </c>
      <c r="G154" s="18">
        <v>-0.10181361973374833</v>
      </c>
      <c r="H154" s="18">
        <v>3.9147956028698021E-2</v>
      </c>
      <c r="I154" s="18">
        <v>8.5271159417170846E-3</v>
      </c>
      <c r="J154" s="18">
        <v>4.0060045014675442E-3</v>
      </c>
      <c r="K154" s="18">
        <v>2.420263303394023E-2</v>
      </c>
      <c r="L154" s="18">
        <v>3.616554999857087E-2</v>
      </c>
      <c r="M154" s="18">
        <v>-9.3715340861289034E-2</v>
      </c>
      <c r="N154" s="18">
        <v>1.8492889925204849E-2</v>
      </c>
      <c r="O154" s="18">
        <v>1.4146470781900291E-2</v>
      </c>
      <c r="P154" s="18">
        <v>-1.7407800617830985E-2</v>
      </c>
      <c r="Q154" s="18"/>
      <c r="R154" s="18"/>
      <c r="S154" s="18"/>
      <c r="T154" s="56"/>
      <c r="U154" s="56"/>
      <c r="V154" s="56"/>
      <c r="W154" s="56"/>
      <c r="X154" s="56"/>
      <c r="Y154" s="56"/>
      <c r="Z154" s="56"/>
      <c r="AA154" s="56"/>
      <c r="AB154" s="56"/>
    </row>
    <row r="155" spans="1:28" ht="14.25">
      <c r="A155" s="14"/>
      <c r="B155" s="15" t="s">
        <v>60</v>
      </c>
      <c r="C155" s="15" t="s">
        <v>35</v>
      </c>
      <c r="D155" s="15"/>
      <c r="E155" s="18">
        <v>-2.7389848224274371E-2</v>
      </c>
      <c r="F155" s="18">
        <v>2.8090875362428158E-2</v>
      </c>
      <c r="G155" s="18">
        <v>-5.5341809918557305E-2</v>
      </c>
      <c r="H155" s="18">
        <v>-7.2199363440625941E-3</v>
      </c>
      <c r="I155" s="18">
        <v>1.0672444900709621E-2</v>
      </c>
      <c r="J155" s="18">
        <v>-7.1683934538318006E-3</v>
      </c>
      <c r="K155" s="18">
        <v>1.3005132628566951E-2</v>
      </c>
      <c r="L155" s="18">
        <v>5.488183495954968E-2</v>
      </c>
      <c r="M155" s="18">
        <v>-1.5043151781241715E-2</v>
      </c>
      <c r="N155" s="18">
        <v>9.7886470153047966E-3</v>
      </c>
      <c r="O155" s="18">
        <v>1.2307622182482603E-2</v>
      </c>
      <c r="P155" s="18">
        <v>-1.3578077351588114E-3</v>
      </c>
      <c r="Q155" s="18"/>
      <c r="R155" s="18">
        <v>1.929053475088871E-3</v>
      </c>
      <c r="S155" s="18"/>
      <c r="T155" s="56"/>
      <c r="U155" s="56"/>
      <c r="V155" s="56"/>
      <c r="W155" s="56"/>
      <c r="X155" s="56"/>
      <c r="Y155" s="56"/>
      <c r="Z155" s="56"/>
      <c r="AA155" s="56"/>
      <c r="AB155" s="56"/>
    </row>
    <row r="156" spans="1:28" ht="15">
      <c r="A156" s="2"/>
      <c r="B156" s="8"/>
      <c r="C156" s="8"/>
      <c r="D156" s="8"/>
      <c r="E156" s="45"/>
      <c r="F156" s="24"/>
      <c r="G156" s="24"/>
      <c r="H156" s="49"/>
      <c r="I156" s="49"/>
      <c r="J156" s="49"/>
      <c r="K156" s="49"/>
      <c r="L156" s="49"/>
      <c r="M156" s="49"/>
      <c r="N156" s="49"/>
      <c r="O156" s="49"/>
      <c r="P156" s="49"/>
      <c r="Q156" s="24"/>
      <c r="R156" s="45"/>
      <c r="S156" s="45"/>
      <c r="T156" s="56"/>
      <c r="U156" s="56"/>
      <c r="V156" s="56"/>
      <c r="W156" s="56"/>
      <c r="X156" s="56"/>
      <c r="Y156" s="56"/>
      <c r="Z156" s="56"/>
      <c r="AA156" s="56"/>
      <c r="AB156" s="56"/>
    </row>
    <row r="157" spans="1:28" ht="14.25">
      <c r="A157" s="14"/>
      <c r="B157" s="18" t="s">
        <v>63</v>
      </c>
      <c r="C157" s="18" t="s">
        <v>64</v>
      </c>
      <c r="D157" s="18"/>
      <c r="E157" s="18">
        <v>0.58434968126920805</v>
      </c>
      <c r="F157" s="18">
        <v>0.52526680944103388</v>
      </c>
      <c r="G157" s="32">
        <v>0.57955566767961386</v>
      </c>
      <c r="H157" s="18">
        <v>0.5505087238548414</v>
      </c>
      <c r="I157" s="18">
        <v>0.56135716876445729</v>
      </c>
      <c r="J157" s="18">
        <v>0.56503008944624222</v>
      </c>
      <c r="K157" s="18">
        <v>0.51387964836372901</v>
      </c>
      <c r="L157" s="18">
        <v>0.49781084757945349</v>
      </c>
      <c r="M157" s="18">
        <v>0.54532935974056929</v>
      </c>
      <c r="N157" s="18">
        <v>0.53181071708301919</v>
      </c>
      <c r="O157" s="18">
        <v>0.56308476856943812</v>
      </c>
      <c r="P157" s="18">
        <v>0.55655875140701283</v>
      </c>
      <c r="Q157" s="32"/>
      <c r="R157" s="18">
        <v>0.54766745526716776</v>
      </c>
      <c r="S157" s="18"/>
      <c r="T157" s="56"/>
      <c r="U157" s="56"/>
      <c r="V157" s="56"/>
      <c r="W157" s="56"/>
      <c r="X157" s="56"/>
      <c r="Y157" s="56"/>
      <c r="Z157" s="56"/>
      <c r="AA157" s="56"/>
      <c r="AB157" s="56"/>
    </row>
    <row r="158" spans="1:28" ht="14.25">
      <c r="A158" s="14"/>
      <c r="B158" s="15" t="s">
        <v>32</v>
      </c>
      <c r="C158" s="15" t="s">
        <v>33</v>
      </c>
      <c r="D158" s="15"/>
      <c r="E158" s="18">
        <v>-7.0134088348652313E-3</v>
      </c>
      <c r="F158" s="18">
        <v>-5.9082871828174177E-2</v>
      </c>
      <c r="G158" s="18">
        <v>5.4288858238579964E-2</v>
      </c>
      <c r="H158" s="18">
        <v>-2.9046943824772454E-2</v>
      </c>
      <c r="I158" s="18">
        <v>1.0848444909615864E-2</v>
      </c>
      <c r="J158" s="18">
        <v>3.6729206817849303E-3</v>
      </c>
      <c r="K158" s="18">
        <v>-5.1150441082513182E-2</v>
      </c>
      <c r="L158" s="18">
        <v>-1.606880078427551E-2</v>
      </c>
      <c r="M158" s="18">
        <v>4.7518512161115752E-2</v>
      </c>
      <c r="N158" s="18">
        <v>-1.3518642657550047E-2</v>
      </c>
      <c r="O158" s="18">
        <v>3.1274051486418909E-2</v>
      </c>
      <c r="P158" s="18">
        <v>-6.5260171624252905E-3</v>
      </c>
      <c r="Q158" s="18"/>
      <c r="R158" s="18"/>
      <c r="S158" s="18"/>
      <c r="T158" s="56"/>
      <c r="U158" s="56"/>
      <c r="V158" s="56"/>
      <c r="W158" s="56"/>
      <c r="X158" s="56"/>
      <c r="Y158" s="56"/>
      <c r="Z158" s="56"/>
      <c r="AA158" s="56"/>
      <c r="AB158" s="56"/>
    </row>
    <row r="159" spans="1:28" ht="14.25">
      <c r="A159" s="14"/>
      <c r="B159" s="15" t="s">
        <v>60</v>
      </c>
      <c r="C159" s="15" t="s">
        <v>35</v>
      </c>
      <c r="D159" s="15"/>
      <c r="E159" s="18">
        <v>3.3767866813117942E-2</v>
      </c>
      <c r="F159" s="18">
        <v>1.6279250197030026E-2</v>
      </c>
      <c r="G159" s="18">
        <v>-5.0434175027930461E-2</v>
      </c>
      <c r="H159" s="18">
        <v>-2.1777203938489809E-2</v>
      </c>
      <c r="I159" s="18">
        <v>-2.8745129869736652E-2</v>
      </c>
      <c r="J159" s="18">
        <v>-4.1255483526542958E-2</v>
      </c>
      <c r="K159" s="18">
        <v>-9.3979932977598546E-2</v>
      </c>
      <c r="L159" s="18">
        <v>-0.10293200389930446</v>
      </c>
      <c r="M159" s="18">
        <v>-5.6069604873179024E-2</v>
      </c>
      <c r="N159" s="18">
        <v>-6.2388929237312762E-2</v>
      </c>
      <c r="O159" s="18">
        <v>-3.4820439493886246E-2</v>
      </c>
      <c r="P159" s="18">
        <v>-3.4804338697060455E-2</v>
      </c>
      <c r="Q159" s="18"/>
      <c r="R159" s="18">
        <v>-4.1157391848752445E-2</v>
      </c>
      <c r="S159" s="18"/>
      <c r="T159" s="56"/>
      <c r="U159" s="56"/>
      <c r="V159" s="56"/>
      <c r="W159" s="56"/>
      <c r="X159" s="56"/>
      <c r="Y159" s="56"/>
      <c r="Z159" s="56"/>
      <c r="AA159" s="56"/>
      <c r="AB159" s="56"/>
    </row>
    <row r="160" spans="1:28" ht="15">
      <c r="A160" s="2"/>
      <c r="B160" s="15"/>
      <c r="C160" s="15"/>
      <c r="D160" s="15"/>
      <c r="E160" s="45"/>
      <c r="F160" s="24"/>
      <c r="G160" s="24"/>
      <c r="H160" s="49"/>
      <c r="I160" s="49"/>
      <c r="J160" s="49"/>
      <c r="K160" s="49"/>
      <c r="L160" s="49"/>
      <c r="M160" s="49"/>
      <c r="N160" s="49"/>
      <c r="O160" s="49"/>
      <c r="P160" s="49"/>
      <c r="Q160" s="24"/>
      <c r="R160" s="45"/>
      <c r="S160" s="45"/>
      <c r="T160" s="56"/>
      <c r="U160" s="56"/>
      <c r="V160" s="56"/>
      <c r="W160" s="56"/>
      <c r="X160" s="56"/>
      <c r="Y160" s="56"/>
      <c r="Z160" s="56"/>
      <c r="AA160" s="56"/>
      <c r="AB160" s="56"/>
    </row>
    <row r="161" spans="1:28" ht="14.25">
      <c r="A161" s="14"/>
      <c r="B161" s="18" t="s">
        <v>36</v>
      </c>
      <c r="C161" s="18" t="s">
        <v>37</v>
      </c>
      <c r="D161" s="18"/>
      <c r="E161" s="18">
        <v>0.43142509102114496</v>
      </c>
      <c r="F161" s="18">
        <v>0.33571075304094811</v>
      </c>
      <c r="G161" s="32">
        <v>0.38784862803965081</v>
      </c>
      <c r="H161" s="18">
        <v>0.40652270964647613</v>
      </c>
      <c r="I161" s="18">
        <v>0.42821088347237768</v>
      </c>
      <c r="J161" s="18">
        <v>0.4419163286168053</v>
      </c>
      <c r="K161" s="18">
        <v>0.34446918515741665</v>
      </c>
      <c r="L161" s="18">
        <v>0.3687684842274816</v>
      </c>
      <c r="M161" s="18">
        <v>0.46186452739853662</v>
      </c>
      <c r="N161" s="18">
        <v>0.38859689011065884</v>
      </c>
      <c r="O161" s="18">
        <v>0.450056560422188</v>
      </c>
      <c r="P161" s="18">
        <v>0.46790885881808303</v>
      </c>
      <c r="Q161" s="32"/>
      <c r="R161" s="18">
        <v>0.40876105739419549</v>
      </c>
      <c r="S161" s="18"/>
      <c r="T161" s="56"/>
      <c r="U161" s="56"/>
      <c r="V161" s="56"/>
      <c r="W161" s="56"/>
      <c r="X161" s="56"/>
      <c r="Y161" s="56"/>
      <c r="Z161" s="56"/>
      <c r="AA161" s="56"/>
      <c r="AB161" s="56"/>
    </row>
    <row r="162" spans="1:28" ht="14.25">
      <c r="A162" s="14"/>
      <c r="B162" s="15" t="s">
        <v>32</v>
      </c>
      <c r="C162" s="15" t="s">
        <v>33</v>
      </c>
      <c r="D162" s="15"/>
      <c r="E162" s="18">
        <v>-1.9743869128691003E-2</v>
      </c>
      <c r="F162" s="18">
        <v>-9.5714337980196837E-2</v>
      </c>
      <c r="G162" s="18">
        <v>5.2137874998702712E-2</v>
      </c>
      <c r="H162" s="18">
        <v>1.8674081606825297E-2</v>
      </c>
      <c r="I162" s="18">
        <v>2.1688173825901557E-2</v>
      </c>
      <c r="J162" s="18">
        <v>1.3705445144427628E-2</v>
      </c>
      <c r="K162" s="18">
        <v>-9.7447143459388666E-2</v>
      </c>
      <c r="L162" s="18">
        <v>2.4299299070064961E-2</v>
      </c>
      <c r="M162" s="18">
        <v>9.3096043171055035E-2</v>
      </c>
      <c r="N162" s="18">
        <v>-7.3267637287877815E-2</v>
      </c>
      <c r="O162" s="18">
        <v>6.1459670311529206E-2</v>
      </c>
      <c r="P162" s="18">
        <v>1.7852298395894976E-2</v>
      </c>
      <c r="Q162" s="18"/>
      <c r="R162" s="18"/>
      <c r="S162" s="18"/>
      <c r="T162" s="56"/>
      <c r="U162" s="56"/>
      <c r="V162" s="56"/>
      <c r="W162" s="56"/>
      <c r="X162" s="56"/>
      <c r="Y162" s="56"/>
      <c r="Z162" s="56"/>
      <c r="AA162" s="56"/>
      <c r="AB162" s="56"/>
    </row>
    <row r="163" spans="1:28" ht="14.25">
      <c r="A163" s="14"/>
      <c r="B163" s="15" t="s">
        <v>60</v>
      </c>
      <c r="C163" s="15" t="s">
        <v>35</v>
      </c>
      <c r="D163" s="15"/>
      <c r="E163" s="18">
        <v>-3.6528300579038997E-3</v>
      </c>
      <c r="F163" s="18">
        <v>-3.5604399736824943E-3</v>
      </c>
      <c r="G163" s="18">
        <v>-6.0434551457471453E-2</v>
      </c>
      <c r="H163" s="18">
        <v>-7.4818435518563819E-3</v>
      </c>
      <c r="I163" s="18">
        <v>-4.5951307997054713E-3</v>
      </c>
      <c r="J163" s="18">
        <v>3.5944377458702659E-2</v>
      </c>
      <c r="K163" s="18">
        <v>-5.1831543230338561E-2</v>
      </c>
      <c r="L163" s="18">
        <v>-5.081241549668547E-2</v>
      </c>
      <c r="M163" s="18">
        <v>-4.0990788628121833E-2</v>
      </c>
      <c r="N163" s="18">
        <v>-3.049564408073091E-2</v>
      </c>
      <c r="O163" s="18">
        <v>9.0096303319377458E-3</v>
      </c>
      <c r="P163" s="18">
        <v>1.67398986682471E-2</v>
      </c>
      <c r="Q163" s="18"/>
      <c r="R163" s="18">
        <v>-1.7161204373027927E-2</v>
      </c>
      <c r="S163" s="18"/>
      <c r="T163" s="56"/>
      <c r="U163" s="56"/>
      <c r="V163" s="56"/>
      <c r="W163" s="56"/>
      <c r="X163" s="56"/>
      <c r="Y163" s="56"/>
      <c r="Z163" s="56"/>
      <c r="AA163" s="56"/>
      <c r="AB163" s="56"/>
    </row>
    <row r="164" spans="1:28" ht="15">
      <c r="A164" s="2"/>
      <c r="B164" s="16"/>
      <c r="C164" s="16"/>
      <c r="D164" s="16"/>
      <c r="E164" s="45"/>
      <c r="F164" s="24"/>
      <c r="G164" s="24"/>
      <c r="H164" s="49"/>
      <c r="I164" s="49"/>
      <c r="J164" s="49"/>
      <c r="K164" s="49"/>
      <c r="L164" s="49"/>
      <c r="M164" s="49"/>
      <c r="N164" s="49"/>
      <c r="O164" s="49"/>
      <c r="P164" s="49"/>
      <c r="Q164" s="24"/>
      <c r="R164" s="45"/>
      <c r="S164" s="45"/>
      <c r="T164" s="56"/>
      <c r="U164" s="56"/>
      <c r="V164" s="56"/>
      <c r="W164" s="56"/>
      <c r="X164" s="56"/>
      <c r="Y164" s="56"/>
      <c r="Z164" s="56"/>
      <c r="AA164" s="56"/>
      <c r="AB164" s="56"/>
    </row>
    <row r="165" spans="1:28" ht="14.25">
      <c r="A165" s="14"/>
      <c r="B165" s="18" t="s">
        <v>38</v>
      </c>
      <c r="C165" s="18" t="s">
        <v>39</v>
      </c>
      <c r="D165" s="18"/>
      <c r="E165" s="18">
        <v>0.64176172381759966</v>
      </c>
      <c r="F165" s="18">
        <v>0.60216235482138769</v>
      </c>
      <c r="G165" s="32">
        <v>0.65615371986878523</v>
      </c>
      <c r="H165" s="18">
        <v>0.61777593462343339</v>
      </c>
      <c r="I165" s="18">
        <v>0.61744097217771821</v>
      </c>
      <c r="J165" s="18">
        <v>0.62065995145811925</v>
      </c>
      <c r="K165" s="18">
        <v>0.58831617248254142</v>
      </c>
      <c r="L165" s="18">
        <v>0.55389239076479369</v>
      </c>
      <c r="M165" s="18">
        <v>0.57923325591614727</v>
      </c>
      <c r="N165" s="18">
        <v>0.59075905249810279</v>
      </c>
      <c r="O165" s="18">
        <v>0.61076411367232009</v>
      </c>
      <c r="P165" s="18">
        <v>0.59010230298496646</v>
      </c>
      <c r="Q165" s="32"/>
      <c r="R165" s="18">
        <v>0.6054042187882186</v>
      </c>
      <c r="S165" s="18"/>
      <c r="T165" s="56"/>
      <c r="U165" s="56"/>
      <c r="V165" s="56"/>
      <c r="W165" s="56"/>
      <c r="X165" s="56"/>
      <c r="Y165" s="56"/>
      <c r="Z165" s="56"/>
      <c r="AA165" s="56"/>
      <c r="AB165" s="56"/>
    </row>
    <row r="166" spans="1:28" ht="14.25">
      <c r="A166" s="14"/>
      <c r="B166" s="15" t="s">
        <v>32</v>
      </c>
      <c r="C166" s="15" t="s">
        <v>33</v>
      </c>
      <c r="D166" s="15"/>
      <c r="E166" s="18">
        <v>-5.6401702318022726E-3</v>
      </c>
      <c r="F166" s="18">
        <v>-3.9599368996211977E-2</v>
      </c>
      <c r="G166" s="18">
        <v>5.3991365047397578E-2</v>
      </c>
      <c r="H166" s="18">
        <v>-3.8377785245351889E-2</v>
      </c>
      <c r="I166" s="18">
        <v>-3.3496244571516341E-4</v>
      </c>
      <c r="J166" s="18">
        <v>3.2189792804010152E-3</v>
      </c>
      <c r="K166" s="18">
        <v>-3.2343778975577851E-2</v>
      </c>
      <c r="L166" s="18">
        <v>-3.4423781717747702E-2</v>
      </c>
      <c r="M166" s="18">
        <v>2.5340865151353569E-2</v>
      </c>
      <c r="N166" s="18">
        <v>1.152579658195549E-2</v>
      </c>
      <c r="O166" s="18">
        <v>2.000506117421736E-2</v>
      </c>
      <c r="P166" s="18">
        <v>-2.066181068735368E-2</v>
      </c>
      <c r="Q166" s="18"/>
      <c r="R166" s="18"/>
      <c r="S166" s="18"/>
      <c r="T166" s="56"/>
      <c r="U166" s="56"/>
      <c r="V166" s="56"/>
      <c r="W166" s="56"/>
      <c r="X166" s="56"/>
      <c r="Y166" s="56"/>
      <c r="Z166" s="56"/>
      <c r="AA166" s="56"/>
      <c r="AB166" s="56"/>
    </row>
    <row r="167" spans="1:28" ht="14.25">
      <c r="A167" s="14"/>
      <c r="B167" s="15" t="s">
        <v>60</v>
      </c>
      <c r="C167" s="15" t="s">
        <v>35</v>
      </c>
      <c r="D167" s="15"/>
      <c r="E167" s="18">
        <v>3.9057360642872574E-2</v>
      </c>
      <c r="F167" s="18">
        <v>1.1857778466726976E-2</v>
      </c>
      <c r="G167" s="18">
        <v>-4.7497658431331913E-2</v>
      </c>
      <c r="H167" s="18">
        <v>-2.4928776093725902E-2</v>
      </c>
      <c r="I167" s="18">
        <v>-3.9484758543710141E-2</v>
      </c>
      <c r="J167" s="18">
        <v>-6.2291817486843981E-2</v>
      </c>
      <c r="K167" s="18">
        <v>-0.10236900002057292</v>
      </c>
      <c r="L167" s="18">
        <v>-0.11734618376188866</v>
      </c>
      <c r="M167" s="18">
        <v>-6.1410264185181473E-2</v>
      </c>
      <c r="N167" s="18">
        <v>-8.0381419154691325E-2</v>
      </c>
      <c r="O167" s="18">
        <v>-5.0587972062920206E-2</v>
      </c>
      <c r="P167" s="18">
        <v>-5.7299591064435496E-2</v>
      </c>
      <c r="Q167" s="18"/>
      <c r="R167" s="18">
        <v>-5.1060042743191425E-2</v>
      </c>
      <c r="S167" s="18"/>
      <c r="T167" s="56"/>
      <c r="U167" s="56"/>
      <c r="V167" s="56"/>
      <c r="W167" s="56"/>
      <c r="X167" s="56"/>
      <c r="Y167" s="56"/>
      <c r="Z167" s="56"/>
      <c r="AA167" s="56"/>
      <c r="AB167" s="56"/>
    </row>
    <row r="168" spans="1:28" ht="15">
      <c r="A168" s="2"/>
      <c r="B168" s="15"/>
      <c r="C168" s="15"/>
      <c r="D168" s="15"/>
      <c r="E168" s="45"/>
      <c r="F168" s="24"/>
      <c r="G168" s="24"/>
      <c r="H168" s="49"/>
      <c r="I168" s="49"/>
      <c r="J168" s="49"/>
      <c r="K168" s="49"/>
      <c r="L168" s="49"/>
      <c r="M168" s="49"/>
      <c r="N168" s="49"/>
      <c r="O168" s="49"/>
      <c r="P168" s="49"/>
      <c r="Q168" s="24"/>
      <c r="R168" s="45"/>
      <c r="S168" s="45"/>
      <c r="T168" s="56"/>
      <c r="U168" s="56"/>
      <c r="V168" s="56"/>
      <c r="W168" s="56"/>
      <c r="X168" s="56"/>
      <c r="Y168" s="56"/>
      <c r="Z168" s="56"/>
      <c r="AA168" s="56"/>
      <c r="AB168" s="56"/>
    </row>
    <row r="169" spans="1:28" ht="14.25">
      <c r="A169" s="14"/>
      <c r="B169" s="18" t="s">
        <v>40</v>
      </c>
      <c r="C169" s="18" t="s">
        <v>41</v>
      </c>
      <c r="D169" s="18"/>
      <c r="E169" s="18">
        <v>0.45853008146476543</v>
      </c>
      <c r="F169" s="18">
        <v>0.36448406833479141</v>
      </c>
      <c r="G169" s="32">
        <v>0.44954087274594445</v>
      </c>
      <c r="H169" s="18">
        <v>0.43333472102920068</v>
      </c>
      <c r="I169" s="18">
        <v>0.46258492026111725</v>
      </c>
      <c r="J169" s="18">
        <v>0.44141211988327361</v>
      </c>
      <c r="K169" s="18">
        <v>0.45352236887870745</v>
      </c>
      <c r="L169" s="18">
        <v>0.45214031825026391</v>
      </c>
      <c r="M169" s="18">
        <v>0.47712125817288153</v>
      </c>
      <c r="N169" s="18">
        <v>0.45345929438812232</v>
      </c>
      <c r="O169" s="18">
        <v>0.45645815158823816</v>
      </c>
      <c r="P169" s="18">
        <v>0.4697530582038793</v>
      </c>
      <c r="Q169" s="32"/>
      <c r="R169" s="18">
        <v>0.44787185585551548</v>
      </c>
      <c r="S169" s="18"/>
      <c r="T169" s="56"/>
      <c r="U169" s="56"/>
      <c r="V169" s="56"/>
      <c r="W169" s="56"/>
      <c r="X169" s="56"/>
      <c r="Y169" s="56"/>
      <c r="Z169" s="56"/>
      <c r="AA169" s="56"/>
      <c r="AB169" s="56"/>
    </row>
    <row r="170" spans="1:28" ht="14.25">
      <c r="A170" s="14"/>
      <c r="B170" s="15" t="s">
        <v>32</v>
      </c>
      <c r="C170" s="15" t="s">
        <v>33</v>
      </c>
      <c r="D170" s="15"/>
      <c r="E170" s="18">
        <v>3.229543020545833E-4</v>
      </c>
      <c r="F170" s="18">
        <v>-9.4046013129974002E-2</v>
      </c>
      <c r="G170" s="18">
        <v>8.5056804411153028E-2</v>
      </c>
      <c r="H170" s="18">
        <v>-1.6206151716743732E-2</v>
      </c>
      <c r="I170" s="18">
        <v>2.9250199231916553E-2</v>
      </c>
      <c r="J170" s="18">
        <v>-2.1172800377843616E-2</v>
      </c>
      <c r="K170" s="18">
        <v>1.2110248995433821E-2</v>
      </c>
      <c r="L170" s="18">
        <v>-1.3820506284435651E-3</v>
      </c>
      <c r="M170" s="18">
        <v>2.498093992261765E-2</v>
      </c>
      <c r="N170" s="18">
        <v>-2.3661963784759196E-2</v>
      </c>
      <c r="O170" s="18">
        <v>2.9988572001158078E-3</v>
      </c>
      <c r="P170" s="18">
        <v>1.3294906615641153E-2</v>
      </c>
      <c r="Q170" s="18"/>
      <c r="R170" s="18"/>
      <c r="S170" s="18"/>
      <c r="T170" s="56"/>
      <c r="U170" s="56"/>
      <c r="V170" s="56"/>
      <c r="W170" s="56"/>
      <c r="X170" s="56"/>
      <c r="Y170" s="56"/>
      <c r="Z170" s="56"/>
      <c r="AA170" s="56"/>
      <c r="AB170" s="56"/>
    </row>
    <row r="171" spans="1:28" ht="14.25">
      <c r="A171" s="14"/>
      <c r="B171" s="15" t="s">
        <v>60</v>
      </c>
      <c r="C171" s="15" t="s">
        <v>35</v>
      </c>
      <c r="D171" s="15"/>
      <c r="E171" s="18">
        <v>4.9683722012622E-2</v>
      </c>
      <c r="F171" s="18">
        <v>2.428302597153531E-2</v>
      </c>
      <c r="G171" s="18">
        <v>-3.1091521854145765E-3</v>
      </c>
      <c r="H171" s="18">
        <v>1.5193903359190519E-2</v>
      </c>
      <c r="I171" s="18">
        <v>3.2320411240928937E-2</v>
      </c>
      <c r="J171" s="18">
        <v>1.0718156865200001E-2</v>
      </c>
      <c r="K171" s="18">
        <v>9.5884407630970059E-3</v>
      </c>
      <c r="L171" s="18">
        <v>-8.4768134097895631E-4</v>
      </c>
      <c r="M171" s="18">
        <v>-3.994159319038626E-3</v>
      </c>
      <c r="N171" s="18">
        <v>1.8635282497576622E-3</v>
      </c>
      <c r="O171" s="18">
        <v>-3.9411978967199501E-2</v>
      </c>
      <c r="P171" s="18">
        <v>1.1545931041168467E-2</v>
      </c>
      <c r="Q171" s="18"/>
      <c r="R171" s="18">
        <v>8.6795284429169173E-3</v>
      </c>
      <c r="S171" s="18"/>
      <c r="T171" s="56"/>
      <c r="U171" s="56"/>
      <c r="V171" s="56"/>
      <c r="W171" s="56"/>
      <c r="X171" s="56"/>
      <c r="Y171" s="56"/>
      <c r="Z171" s="56"/>
      <c r="AA171" s="56"/>
      <c r="AB171" s="56"/>
    </row>
    <row r="172" spans="1:28" ht="15">
      <c r="A172" s="14"/>
      <c r="B172" s="15"/>
      <c r="C172" s="15"/>
      <c r="D172" s="15"/>
      <c r="E172" s="46"/>
      <c r="F172" s="18"/>
      <c r="G172" s="18"/>
      <c r="H172" s="49"/>
      <c r="I172" s="49"/>
      <c r="J172" s="49"/>
      <c r="K172" s="49"/>
      <c r="L172" s="49"/>
      <c r="M172" s="49"/>
      <c r="N172" s="49"/>
      <c r="O172" s="49"/>
      <c r="P172" s="49"/>
      <c r="Q172" s="18"/>
      <c r="R172" s="46"/>
      <c r="S172" s="46"/>
      <c r="T172" s="56"/>
      <c r="U172" s="56"/>
      <c r="V172" s="56"/>
      <c r="W172" s="56"/>
      <c r="X172" s="56"/>
      <c r="Y172" s="56"/>
      <c r="Z172" s="56"/>
      <c r="AA172" s="56"/>
      <c r="AB172" s="56"/>
    </row>
    <row r="173" spans="1:28" ht="14.25">
      <c r="A173" s="12"/>
      <c r="B173" s="13" t="s">
        <v>65</v>
      </c>
      <c r="C173" s="13" t="s">
        <v>66</v>
      </c>
      <c r="D173" s="13"/>
      <c r="E173" s="28">
        <v>113.74460000000001</v>
      </c>
      <c r="F173" s="28">
        <v>99.534000000000006</v>
      </c>
      <c r="G173" s="28">
        <v>120.03389999999999</v>
      </c>
      <c r="H173" s="28">
        <v>117.54519999999999</v>
      </c>
      <c r="I173" s="28">
        <v>119.45650000000001</v>
      </c>
      <c r="J173" s="28">
        <v>107.76010000000001</v>
      </c>
      <c r="K173" s="28">
        <v>107.2762</v>
      </c>
      <c r="L173" s="28">
        <v>112.3013</v>
      </c>
      <c r="M173" s="28">
        <v>125.35939999999999</v>
      </c>
      <c r="N173" s="28">
        <v>121.5167</v>
      </c>
      <c r="O173" s="28">
        <v>126.2499</v>
      </c>
      <c r="P173" s="28">
        <v>129.28020000000001</v>
      </c>
      <c r="Q173" s="28"/>
      <c r="R173" s="28">
        <v>1400.0579999999998</v>
      </c>
      <c r="S173" s="28"/>
      <c r="T173" s="56"/>
      <c r="U173" s="56"/>
      <c r="V173" s="56"/>
      <c r="W173" s="56"/>
      <c r="X173" s="56"/>
      <c r="Y173" s="56"/>
      <c r="Z173" s="56"/>
      <c r="AA173" s="56"/>
      <c r="AB173" s="56"/>
    </row>
    <row r="174" spans="1:28" ht="14.25">
      <c r="A174" s="14"/>
      <c r="B174" s="15" t="s">
        <v>32</v>
      </c>
      <c r="C174" s="15" t="s">
        <v>33</v>
      </c>
      <c r="D174" s="15"/>
      <c r="E174" s="18">
        <v>-6.86626753044286E-2</v>
      </c>
      <c r="F174" s="18">
        <v>-0.12493428259451445</v>
      </c>
      <c r="G174" s="18">
        <v>0.20595876785821932</v>
      </c>
      <c r="H174" s="18">
        <v>-2.0733309506731024E-2</v>
      </c>
      <c r="I174" s="18">
        <v>1.6260128018838804E-2</v>
      </c>
      <c r="J174" s="18">
        <v>-9.7913466408274141E-2</v>
      </c>
      <c r="K174" s="18">
        <v>-4.4905303539993779E-3</v>
      </c>
      <c r="L174" s="18">
        <v>4.6842636111271707E-2</v>
      </c>
      <c r="M174" s="18">
        <v>0.11627737167779895</v>
      </c>
      <c r="N174" s="18">
        <v>-3.0653465156980642E-2</v>
      </c>
      <c r="O174" s="18">
        <v>3.8951024838561166E-2</v>
      </c>
      <c r="P174" s="18">
        <v>2.4002395249421937E-2</v>
      </c>
      <c r="Q174" s="18"/>
      <c r="R174" s="18"/>
      <c r="S174" s="18"/>
      <c r="T174" s="56"/>
      <c r="U174" s="56"/>
      <c r="V174" s="56"/>
      <c r="W174" s="56"/>
      <c r="X174" s="56"/>
      <c r="Y174" s="56"/>
      <c r="Z174" s="56"/>
      <c r="AA174" s="56"/>
      <c r="AB174" s="56"/>
    </row>
    <row r="175" spans="1:28" ht="14.25">
      <c r="A175" s="14"/>
      <c r="B175" s="15" t="s">
        <v>34</v>
      </c>
      <c r="C175" s="15" t="s">
        <v>35</v>
      </c>
      <c r="D175" s="15"/>
      <c r="E175" s="18">
        <v>-2.5969944501200048E-2</v>
      </c>
      <c r="F175" s="18">
        <v>0.19309130443642397</v>
      </c>
      <c r="G175" s="18">
        <v>-4.5463654364577777E-2</v>
      </c>
      <c r="H175" s="18">
        <v>5.6296476022303921E-2</v>
      </c>
      <c r="I175" s="18">
        <v>5.7265349869851434E-2</v>
      </c>
      <c r="J175" s="18">
        <v>2.2388930581791477E-2</v>
      </c>
      <c r="K175" s="18">
        <v>-1.9072438324097885E-2</v>
      </c>
      <c r="L175" s="18">
        <v>-3.2024699892343134E-2</v>
      </c>
      <c r="M175" s="18">
        <v>4.5993565139611059E-2</v>
      </c>
      <c r="N175" s="18">
        <v>2.2283560153750548E-2</v>
      </c>
      <c r="O175" s="18">
        <v>2.3604127175109735E-2</v>
      </c>
      <c r="P175" s="18">
        <v>5.8542344903480314E-2</v>
      </c>
      <c r="Q175" s="18"/>
      <c r="R175" s="18">
        <v>2.5545650090262439E-2</v>
      </c>
      <c r="S175" s="18"/>
      <c r="T175" s="56"/>
      <c r="U175" s="56"/>
      <c r="V175" s="56"/>
      <c r="W175" s="56"/>
      <c r="X175" s="56"/>
      <c r="Y175" s="56"/>
      <c r="Z175" s="56"/>
      <c r="AA175" s="56"/>
      <c r="AB175" s="56"/>
    </row>
    <row r="176" spans="1:28" ht="15">
      <c r="A176" s="2"/>
      <c r="B176" s="16"/>
      <c r="C176" s="16"/>
      <c r="D176" s="16"/>
      <c r="E176" s="45"/>
      <c r="F176" s="24"/>
      <c r="G176" s="24"/>
      <c r="H176" s="49"/>
      <c r="I176" s="49"/>
      <c r="J176" s="49"/>
      <c r="K176" s="49"/>
      <c r="L176" s="49"/>
      <c r="M176" s="49"/>
      <c r="N176" s="49"/>
      <c r="O176" s="49"/>
      <c r="P176" s="49"/>
      <c r="Q176" s="38"/>
      <c r="R176" s="45"/>
      <c r="S176" s="45"/>
      <c r="T176" s="56"/>
      <c r="U176" s="56"/>
      <c r="V176" s="56"/>
      <c r="W176" s="56"/>
      <c r="X176" s="56"/>
      <c r="Y176" s="56"/>
      <c r="Z176" s="56"/>
      <c r="AA176" s="56"/>
      <c r="AB176" s="56"/>
    </row>
    <row r="177" spans="1:28" ht="14.25">
      <c r="A177" s="12"/>
      <c r="B177" s="13" t="s">
        <v>36</v>
      </c>
      <c r="C177" s="13" t="s">
        <v>37</v>
      </c>
      <c r="D177" s="13"/>
      <c r="E177" s="28">
        <v>53.418300000000002</v>
      </c>
      <c r="F177" s="28">
        <v>45.491699999999994</v>
      </c>
      <c r="G177" s="28">
        <v>54.630699999999997</v>
      </c>
      <c r="H177" s="28">
        <v>58.505099999999999</v>
      </c>
      <c r="I177" s="28">
        <v>58.944000000000003</v>
      </c>
      <c r="J177" s="28">
        <v>54.074300000000001</v>
      </c>
      <c r="K177" s="28">
        <v>52.615400000000001</v>
      </c>
      <c r="L177" s="28">
        <v>57.352800000000002</v>
      </c>
      <c r="M177" s="28">
        <v>66.494199999999992</v>
      </c>
      <c r="N177" s="28">
        <v>61.430099999999996</v>
      </c>
      <c r="O177" s="28">
        <v>66.509500000000003</v>
      </c>
      <c r="P177" s="28">
        <v>68.059600000000003</v>
      </c>
      <c r="Q177" s="28"/>
      <c r="R177" s="28">
        <v>697.52570000000003</v>
      </c>
      <c r="S177" s="28"/>
      <c r="T177" s="56"/>
      <c r="U177" s="56"/>
      <c r="V177" s="56"/>
      <c r="W177" s="56"/>
      <c r="X177" s="56"/>
      <c r="Y177" s="56"/>
      <c r="Z177" s="56"/>
      <c r="AA177" s="56"/>
      <c r="AB177" s="56"/>
    </row>
    <row r="178" spans="1:28" ht="14.25">
      <c r="A178" s="14"/>
      <c r="B178" s="15" t="s">
        <v>32</v>
      </c>
      <c r="C178" s="15" t="s">
        <v>33</v>
      </c>
      <c r="D178" s="15"/>
      <c r="E178" s="18">
        <v>-0.10952135666454954</v>
      </c>
      <c r="F178" s="18">
        <v>-0.14838735040239026</v>
      </c>
      <c r="G178" s="18">
        <v>0.20089378941653102</v>
      </c>
      <c r="H178" s="18">
        <v>7.0919830791112082E-2</v>
      </c>
      <c r="I178" s="18">
        <v>7.5019100898896518E-3</v>
      </c>
      <c r="J178" s="18">
        <v>-8.2615703040173627E-2</v>
      </c>
      <c r="K178" s="18">
        <v>-2.6979544811490896E-2</v>
      </c>
      <c r="L178" s="18">
        <v>9.0038277766585573E-2</v>
      </c>
      <c r="M178" s="18">
        <v>0.15938890516243309</v>
      </c>
      <c r="N178" s="18">
        <v>-7.6158522096664072E-2</v>
      </c>
      <c r="O178" s="18">
        <v>8.2685849445141679E-2</v>
      </c>
      <c r="P178" s="18">
        <v>2.3306444943955507E-2</v>
      </c>
      <c r="Q178" s="18"/>
      <c r="R178" s="18"/>
      <c r="S178" s="18"/>
      <c r="T178" s="56"/>
      <c r="U178" s="56"/>
      <c r="V178" s="56"/>
      <c r="W178" s="56"/>
      <c r="X178" s="56"/>
      <c r="Y178" s="56"/>
      <c r="Z178" s="56"/>
      <c r="AA178" s="56"/>
      <c r="AB178" s="56"/>
    </row>
    <row r="179" spans="1:28" ht="14.25">
      <c r="A179" s="14"/>
      <c r="B179" s="15" t="s">
        <v>34</v>
      </c>
      <c r="C179" s="15" t="s">
        <v>35</v>
      </c>
      <c r="D179" s="15"/>
      <c r="E179" s="18">
        <v>-0.11826982594270719</v>
      </c>
      <c r="F179" s="18">
        <v>9.8480439858692703E-2</v>
      </c>
      <c r="G179" s="18">
        <v>-9.0400964365752956E-2</v>
      </c>
      <c r="H179" s="18">
        <v>5.7337008087471109E-2</v>
      </c>
      <c r="I179" s="18">
        <v>6.2387126774880786E-2</v>
      </c>
      <c r="J179" s="18">
        <v>0.14914538178897097</v>
      </c>
      <c r="K179" s="18">
        <v>8.1244258855490692E-2</v>
      </c>
      <c r="L179" s="18">
        <v>7.4561765080602305E-2</v>
      </c>
      <c r="M179" s="18">
        <v>8.2556619393617581E-2</v>
      </c>
      <c r="N179" s="18">
        <v>4.0211394724275706E-2</v>
      </c>
      <c r="O179" s="18">
        <v>0.11018469833162259</v>
      </c>
      <c r="P179" s="18">
        <v>0.13454790350785073</v>
      </c>
      <c r="Q179" s="18"/>
      <c r="R179" s="18">
        <v>5.3125228357451038E-2</v>
      </c>
      <c r="S179" s="18"/>
      <c r="T179" s="56"/>
      <c r="U179" s="56"/>
      <c r="V179" s="56"/>
      <c r="W179" s="56"/>
      <c r="X179" s="56"/>
      <c r="Y179" s="56"/>
      <c r="Z179" s="56"/>
      <c r="AA179" s="56"/>
      <c r="AB179" s="56"/>
    </row>
    <row r="180" spans="1:28" ht="15">
      <c r="A180" s="2"/>
      <c r="B180" s="16"/>
      <c r="C180" s="16"/>
      <c r="D180" s="16"/>
      <c r="E180" s="18"/>
      <c r="F180" s="24"/>
      <c r="G180" s="24"/>
      <c r="H180" s="49"/>
      <c r="I180" s="49"/>
      <c r="J180" s="49"/>
      <c r="K180" s="49"/>
      <c r="L180" s="49"/>
      <c r="M180" s="49"/>
      <c r="N180" s="49"/>
      <c r="O180" s="49"/>
      <c r="P180" s="49"/>
      <c r="Q180" s="24"/>
      <c r="R180" s="18"/>
      <c r="S180" s="18"/>
      <c r="T180" s="56"/>
      <c r="U180" s="56"/>
      <c r="V180" s="56"/>
      <c r="W180" s="56"/>
      <c r="X180" s="56"/>
      <c r="Y180" s="56"/>
      <c r="Z180" s="56"/>
      <c r="AA180" s="56"/>
      <c r="AB180" s="56"/>
    </row>
    <row r="181" spans="1:28" ht="14.25">
      <c r="A181" s="12"/>
      <c r="B181" s="13" t="s">
        <v>38</v>
      </c>
      <c r="C181" s="13" t="s">
        <v>39</v>
      </c>
      <c r="D181" s="13"/>
      <c r="E181" s="28">
        <v>51.546099999999996</v>
      </c>
      <c r="F181" s="28">
        <v>47.4191</v>
      </c>
      <c r="G181" s="28">
        <v>56.5578</v>
      </c>
      <c r="H181" s="28">
        <v>50.469800000000006</v>
      </c>
      <c r="I181" s="28">
        <v>51.595500000000001</v>
      </c>
      <c r="J181" s="28">
        <v>45.747300000000003</v>
      </c>
      <c r="K181" s="28">
        <v>46.445300000000003</v>
      </c>
      <c r="L181" s="28">
        <v>46.391800000000003</v>
      </c>
      <c r="M181" s="28">
        <v>50.254800000000003</v>
      </c>
      <c r="N181" s="28">
        <v>51.334499999999998</v>
      </c>
      <c r="O181" s="28">
        <v>51.169599999999996</v>
      </c>
      <c r="P181" s="28">
        <v>51.885199999999998</v>
      </c>
      <c r="Q181" s="28"/>
      <c r="R181" s="28">
        <v>600.81679999999983</v>
      </c>
      <c r="S181" s="28"/>
      <c r="T181" s="56"/>
      <c r="U181" s="56"/>
      <c r="V181" s="56"/>
      <c r="W181" s="56"/>
      <c r="X181" s="56"/>
      <c r="Y181" s="56"/>
      <c r="Z181" s="56"/>
      <c r="AA181" s="56"/>
      <c r="AB181" s="56"/>
    </row>
    <row r="182" spans="1:28" ht="14.25">
      <c r="A182" s="14"/>
      <c r="B182" s="15" t="s">
        <v>32</v>
      </c>
      <c r="C182" s="15" t="s">
        <v>33</v>
      </c>
      <c r="D182" s="15"/>
      <c r="E182" s="18">
        <v>-2.8264467795511061E-2</v>
      </c>
      <c r="F182" s="18">
        <v>-8.0064253163672938E-2</v>
      </c>
      <c r="G182" s="18">
        <v>0.19272192007018285</v>
      </c>
      <c r="H182" s="18">
        <v>-0.10764209357506838</v>
      </c>
      <c r="I182" s="18">
        <v>2.2304427598286436E-2</v>
      </c>
      <c r="J182" s="18">
        <v>-0.11334709422333333</v>
      </c>
      <c r="K182" s="18">
        <v>1.5257731057352064E-2</v>
      </c>
      <c r="L182" s="18">
        <v>-1.1518926565228238E-3</v>
      </c>
      <c r="M182" s="18">
        <v>8.3269025991662415E-2</v>
      </c>
      <c r="N182" s="18">
        <v>2.1484514912008423E-2</v>
      </c>
      <c r="O182" s="18">
        <v>-3.2122646563227386E-3</v>
      </c>
      <c r="P182" s="18">
        <v>1.3984866014195907E-2</v>
      </c>
      <c r="Q182" s="18"/>
      <c r="R182" s="18"/>
      <c r="S182" s="18"/>
      <c r="T182" s="56"/>
      <c r="U182" s="56"/>
      <c r="V182" s="56"/>
      <c r="W182" s="56"/>
      <c r="X182" s="56"/>
      <c r="Y182" s="56"/>
      <c r="Z182" s="56"/>
      <c r="AA182" s="56"/>
      <c r="AB182" s="56"/>
    </row>
    <row r="183" spans="1:28" ht="14.25">
      <c r="A183" s="14"/>
      <c r="B183" s="15" t="s">
        <v>34</v>
      </c>
      <c r="C183" s="15" t="s">
        <v>35</v>
      </c>
      <c r="D183" s="15"/>
      <c r="E183" s="18">
        <v>7.6674193164324667E-2</v>
      </c>
      <c r="F183" s="18">
        <v>0.3097968699072462</v>
      </c>
      <c r="G183" s="18">
        <v>-1.747363070275787E-3</v>
      </c>
      <c r="H183" s="18">
        <v>6.9026286246849367E-2</v>
      </c>
      <c r="I183" s="18">
        <v>6.5014923894331389E-2</v>
      </c>
      <c r="J183" s="18">
        <v>-8.6998692784369225E-2</v>
      </c>
      <c r="K183" s="18">
        <v>-0.10449456183276162</v>
      </c>
      <c r="L183" s="18">
        <v>-0.13135682080318745</v>
      </c>
      <c r="M183" s="18">
        <v>1.7909057804521566E-5</v>
      </c>
      <c r="N183" s="18">
        <v>5.5788770551052913E-3</v>
      </c>
      <c r="O183" s="18">
        <v>-4.2886215358831747E-2</v>
      </c>
      <c r="P183" s="18">
        <v>-2.1871830545155735E-2</v>
      </c>
      <c r="Q183" s="18"/>
      <c r="R183" s="18">
        <v>2.0589333607745619E-3</v>
      </c>
      <c r="S183" s="18"/>
      <c r="T183" s="56"/>
      <c r="U183" s="56"/>
      <c r="V183" s="56"/>
      <c r="W183" s="56"/>
      <c r="X183" s="56"/>
      <c r="Y183" s="56"/>
      <c r="Z183" s="56"/>
      <c r="AA183" s="56"/>
      <c r="AB183" s="56"/>
    </row>
    <row r="184" spans="1:28" ht="15">
      <c r="A184" s="2"/>
      <c r="B184" s="16"/>
      <c r="C184" s="16"/>
      <c r="D184" s="16"/>
      <c r="E184" s="45"/>
      <c r="F184" s="24"/>
      <c r="G184" s="24"/>
      <c r="H184" s="49"/>
      <c r="I184" s="49"/>
      <c r="J184" s="49"/>
      <c r="K184" s="49"/>
      <c r="L184" s="49"/>
      <c r="M184" s="49"/>
      <c r="N184" s="49"/>
      <c r="O184" s="49"/>
      <c r="P184" s="49"/>
      <c r="Q184" s="24"/>
      <c r="R184" s="45"/>
      <c r="S184" s="45"/>
      <c r="T184" s="56"/>
      <c r="U184" s="56"/>
      <c r="V184" s="56"/>
      <c r="W184" s="56"/>
      <c r="X184" s="56"/>
      <c r="Y184" s="56"/>
      <c r="Z184" s="56"/>
      <c r="AA184" s="56"/>
      <c r="AB184" s="56"/>
    </row>
    <row r="185" spans="1:28" ht="14.25">
      <c r="A185" s="12"/>
      <c r="B185" s="13" t="s">
        <v>40</v>
      </c>
      <c r="C185" s="13" t="s">
        <v>41</v>
      </c>
      <c r="D185" s="13"/>
      <c r="E185" s="28">
        <v>8.7802000000000007</v>
      </c>
      <c r="F185" s="28">
        <v>6.6231999999999998</v>
      </c>
      <c r="G185" s="28">
        <v>8.8453999999999997</v>
      </c>
      <c r="H185" s="28">
        <v>8.5702999999999996</v>
      </c>
      <c r="I185" s="28">
        <v>8.9169999999999998</v>
      </c>
      <c r="J185" s="28">
        <v>7.9385000000000003</v>
      </c>
      <c r="K185" s="28">
        <v>8.2155000000000005</v>
      </c>
      <c r="L185" s="28">
        <v>8.5567000000000011</v>
      </c>
      <c r="M185" s="28">
        <v>8.6104000000000003</v>
      </c>
      <c r="N185" s="28">
        <v>8.7521000000000004</v>
      </c>
      <c r="O185" s="28">
        <v>8.5707999999999984</v>
      </c>
      <c r="P185" s="28">
        <v>9.3353999999999999</v>
      </c>
      <c r="Q185" s="28"/>
      <c r="R185" s="28">
        <v>101.71549999999999</v>
      </c>
      <c r="S185" s="28"/>
      <c r="T185" s="56"/>
      <c r="U185" s="56"/>
      <c r="V185" s="56"/>
      <c r="W185" s="56"/>
      <c r="X185" s="56"/>
      <c r="Y185" s="56"/>
      <c r="Z185" s="56"/>
      <c r="AA185" s="56"/>
      <c r="AB185" s="56"/>
    </row>
    <row r="186" spans="1:28" ht="14.25">
      <c r="A186" s="14"/>
      <c r="B186" s="15" t="s">
        <v>32</v>
      </c>
      <c r="C186" s="15" t="s">
        <v>33</v>
      </c>
      <c r="D186" s="15"/>
      <c r="E186" s="18">
        <v>-3.4792836962854623E-2</v>
      </c>
      <c r="F186" s="18">
        <v>-0.24566638573153243</v>
      </c>
      <c r="G186" s="18">
        <v>0.3355175745863026</v>
      </c>
      <c r="H186" s="18">
        <v>-3.1100911208085558E-2</v>
      </c>
      <c r="I186" s="18">
        <v>4.0453659731864766E-2</v>
      </c>
      <c r="J186" s="18">
        <v>-0.10973421554334417</v>
      </c>
      <c r="K186" s="18">
        <v>3.4893241796309038E-2</v>
      </c>
      <c r="L186" s="18">
        <v>4.1531251901892885E-2</v>
      </c>
      <c r="M186" s="18">
        <v>6.2757838886484674E-3</v>
      </c>
      <c r="N186" s="18">
        <v>1.6456842887670797E-2</v>
      </c>
      <c r="O186" s="18">
        <v>-2.071502839318573E-2</v>
      </c>
      <c r="P186" s="18">
        <v>8.9209875390862114E-2</v>
      </c>
      <c r="Q186" s="18"/>
      <c r="R186" s="18"/>
      <c r="S186" s="18"/>
      <c r="T186" s="56"/>
      <c r="U186" s="56"/>
      <c r="V186" s="56"/>
      <c r="W186" s="56"/>
      <c r="X186" s="56"/>
      <c r="Y186" s="56"/>
      <c r="Z186" s="56"/>
      <c r="AA186" s="56"/>
      <c r="AB186" s="56"/>
    </row>
    <row r="187" spans="1:28" ht="14.25">
      <c r="A187" s="14"/>
      <c r="B187" s="15" t="s">
        <v>34</v>
      </c>
      <c r="C187" s="15" t="s">
        <v>35</v>
      </c>
      <c r="D187" s="15"/>
      <c r="E187" s="18">
        <v>5.5502794975055725E-2</v>
      </c>
      <c r="F187" s="18">
        <v>0.14024033329890151</v>
      </c>
      <c r="G187" s="18">
        <v>-2.0876688067301363E-2</v>
      </c>
      <c r="H187" s="18">
        <v>-1.9079775666704824E-2</v>
      </c>
      <c r="I187" s="18">
        <v>-1.5555481954978578E-2</v>
      </c>
      <c r="J187" s="18">
        <v>-3.6320817703970776E-2</v>
      </c>
      <c r="K187" s="18">
        <v>-7.0139894965592142E-2</v>
      </c>
      <c r="L187" s="18">
        <v>-7.3579247101111744E-2</v>
      </c>
      <c r="M187" s="18">
        <v>5.3904528763769832E-2</v>
      </c>
      <c r="N187" s="18">
        <v>-1.2210708905826539E-3</v>
      </c>
      <c r="O187" s="18">
        <v>-0.14014266079436599</v>
      </c>
      <c r="P187" s="18">
        <v>2.6240284938494174E-2</v>
      </c>
      <c r="Q187" s="18"/>
      <c r="R187" s="18">
        <v>-1.4980283239591774E-2</v>
      </c>
      <c r="S187" s="18"/>
      <c r="T187" s="56"/>
      <c r="U187" s="56"/>
      <c r="V187" s="56"/>
      <c r="W187" s="56"/>
      <c r="X187" s="56"/>
      <c r="Y187" s="56"/>
      <c r="Z187" s="56"/>
      <c r="AA187" s="56"/>
      <c r="AB187" s="56"/>
    </row>
    <row r="188" spans="1:28" ht="15">
      <c r="A188" s="1"/>
      <c r="B188" s="1"/>
      <c r="C188" s="1"/>
      <c r="D188" s="1"/>
      <c r="E188" s="1"/>
      <c r="F188" s="23"/>
      <c r="G188" s="23"/>
      <c r="H188" s="23"/>
      <c r="I188" s="23"/>
      <c r="J188" s="49"/>
      <c r="K188" s="23"/>
      <c r="L188" s="23"/>
      <c r="M188" s="23"/>
      <c r="N188" s="23"/>
      <c r="O188" s="23"/>
      <c r="P188" s="23"/>
      <c r="Q188" s="23"/>
      <c r="R188" s="23"/>
      <c r="S188" s="23"/>
      <c r="T188" s="1"/>
      <c r="U188" s="1"/>
      <c r="V188" s="1"/>
      <c r="W188" s="1"/>
      <c r="X188" s="1"/>
      <c r="Y188" s="56"/>
      <c r="Z188" s="56"/>
      <c r="AA188" s="56"/>
      <c r="AB188" s="56"/>
    </row>
    <row r="189" spans="1:28" ht="14.25">
      <c r="A189" s="1"/>
      <c r="B189" s="1"/>
      <c r="C189" s="1"/>
      <c r="D189" s="1"/>
      <c r="E189" s="1"/>
      <c r="F189" s="1"/>
      <c r="G189" s="1"/>
      <c r="H189" s="1"/>
      <c r="I189" s="1"/>
      <c r="J189" s="4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6"/>
      <c r="Z189" s="56"/>
      <c r="AA189" s="56"/>
      <c r="AB189" s="56"/>
    </row>
    <row r="190" spans="1:28" ht="14.25">
      <c r="A190" s="1"/>
      <c r="B190" s="1"/>
      <c r="C190" s="1"/>
      <c r="D190" s="1"/>
      <c r="E190" s="1"/>
      <c r="F190" s="1"/>
      <c r="G190" s="1"/>
      <c r="H190" s="1"/>
      <c r="I190" s="1"/>
      <c r="J190" s="4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6"/>
      <c r="Z190" s="56"/>
      <c r="AA190" s="56"/>
      <c r="AB190" s="56"/>
    </row>
    <row r="191" spans="1:28" ht="14.25">
      <c r="A191" s="1"/>
      <c r="B191" s="1"/>
      <c r="C191" s="1"/>
      <c r="D191" s="1"/>
      <c r="E191" s="1"/>
      <c r="F191" s="1"/>
      <c r="G191" s="1"/>
      <c r="H191" s="1"/>
      <c r="I191" s="1"/>
      <c r="J191" s="4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6"/>
      <c r="Z191" s="56"/>
      <c r="AA191" s="56"/>
      <c r="AB191" s="56"/>
    </row>
    <row r="192" spans="1:28" ht="14.25">
      <c r="A192" s="1"/>
      <c r="B192" s="1"/>
      <c r="C192" s="1"/>
      <c r="D192" s="1"/>
      <c r="E192" s="33"/>
      <c r="F192" s="1"/>
      <c r="G192" s="1"/>
      <c r="H192" s="1"/>
      <c r="I192" s="1"/>
      <c r="J192" s="4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1"/>
      <c r="Z192" s="1"/>
      <c r="AA192" s="56"/>
      <c r="AB192" s="56"/>
    </row>
    <row r="193" spans="5:27" ht="14.25">
      <c r="E193" s="36"/>
      <c r="F193" s="1"/>
      <c r="G193" s="1"/>
      <c r="H193" s="1"/>
      <c r="I193" s="1"/>
      <c r="J193" s="4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6"/>
      <c r="Z193" s="1"/>
      <c r="AA193" s="1"/>
    </row>
    <row r="194" spans="5:27" ht="14.25">
      <c r="E194" s="37"/>
      <c r="F194" s="1"/>
      <c r="G194" s="1"/>
      <c r="H194" s="1"/>
      <c r="I194" s="1"/>
      <c r="J194" s="4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2"/>
      <c r="Z194" s="1"/>
      <c r="AA194" s="63"/>
    </row>
    <row r="195" spans="5:27">
      <c r="E195" s="3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2"/>
      <c r="Z195" s="1"/>
      <c r="AA195" s="63"/>
    </row>
    <row r="196" spans="5:27">
      <c r="E196" s="3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2"/>
      <c r="Z196" s="1"/>
      <c r="AA196" s="63"/>
    </row>
    <row r="199" spans="5:27">
      <c r="E199" s="3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2"/>
      <c r="Z199" s="1"/>
      <c r="AA199" s="63"/>
    </row>
    <row r="200" spans="5:27">
      <c r="E200" s="3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2"/>
      <c r="Z200" s="1"/>
      <c r="AA200" s="63"/>
    </row>
    <row r="201" spans="5:27">
      <c r="E201" s="3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2"/>
      <c r="Z201" s="1"/>
      <c r="AA201" s="63"/>
    </row>
    <row r="202" spans="5:27">
      <c r="E202" s="3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2"/>
      <c r="Z202" s="1"/>
      <c r="AA202" s="63"/>
    </row>
    <row r="205" spans="5:27">
      <c r="E205" s="3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2"/>
      <c r="Z205" s="1"/>
      <c r="AA205" s="63"/>
    </row>
    <row r="206" spans="5:27">
      <c r="E206" s="3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2"/>
      <c r="Z206" s="1"/>
      <c r="AA206" s="63"/>
    </row>
    <row r="207" spans="5:27">
      <c r="E207" s="3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2"/>
      <c r="Z207" s="1"/>
      <c r="AA207" s="63"/>
    </row>
    <row r="208" spans="5:27">
      <c r="E208" s="3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2"/>
      <c r="Z208" s="1"/>
      <c r="AA208" s="63"/>
    </row>
    <row r="209" spans="5:25">
      <c r="E209" s="3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2"/>
    </row>
    <row r="210" spans="5:25">
      <c r="E210" s="3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2"/>
    </row>
  </sheetData>
  <phoneticPr fontId="121" type="noConversion"/>
  <conditionalFormatting sqref="A1:AB21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2016-01-08T03:49:26Z</dcterms:modified>
</cp:coreProperties>
</file>