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1工作-董秘室\1IR月度工作\1每月12日运营数据，发运营联系人组\1东方航空生产数据\2017年\"/>
    </mc:Choice>
  </mc:AlternateContent>
  <bookViews>
    <workbookView xWindow="0" yWindow="30" windowWidth="15480" windowHeight="8355" activeTab="1"/>
  </bookViews>
  <sheets>
    <sheet name="2月" sheetId="5" r:id="rId1"/>
    <sheet name="Feb" sheetId="6" r:id="rId2"/>
  </sheets>
  <calcPr calcId="152511"/>
</workbook>
</file>

<file path=xl/sharedStrings.xml><?xml version="1.0" encoding="utf-8"?>
<sst xmlns="http://schemas.openxmlformats.org/spreadsheetml/2006/main" count="127" uniqueCount="54">
  <si>
    <t xml:space="preserve">                                       </t>
  </si>
  <si>
    <t>上年同期实际完成数</t>
  </si>
  <si>
    <t>运输能力　</t>
  </si>
  <si>
    <t>－国内航线</t>
  </si>
  <si>
    <t>－国际航线</t>
  </si>
  <si>
    <t>－地区航线</t>
  </si>
  <si>
    <t>运输量</t>
  </si>
  <si>
    <t>载运率</t>
  </si>
  <si>
    <t>Domestic</t>
    <phoneticPr fontId="5" type="noConversion"/>
  </si>
  <si>
    <t>International</t>
    <phoneticPr fontId="5" type="noConversion"/>
  </si>
  <si>
    <t>Regional</t>
    <phoneticPr fontId="5" type="noConversion"/>
  </si>
  <si>
    <t>Y/Y Chg(%)</t>
    <phoneticPr fontId="5" type="noConversion"/>
  </si>
  <si>
    <t>CAPACITY</t>
    <phoneticPr fontId="5" type="noConversion"/>
  </si>
  <si>
    <t>TRAFFIC</t>
    <phoneticPr fontId="5" type="noConversion"/>
  </si>
  <si>
    <t>Overall Load Factor (%)</t>
    <phoneticPr fontId="5" type="noConversion"/>
  </si>
  <si>
    <t>LOAD FACTOR</t>
    <phoneticPr fontId="5" type="noConversion"/>
  </si>
  <si>
    <t>Passenger Load Factor  (%)</t>
    <phoneticPr fontId="5" type="noConversion"/>
  </si>
  <si>
    <t>Freight Load Factor  (%)</t>
    <phoneticPr fontId="5" type="noConversion"/>
  </si>
  <si>
    <t>Actual
amount
completed
for the
same period
last year</t>
    <phoneticPr fontId="5" type="noConversion"/>
  </si>
  <si>
    <t>Total 
Estimated
amount for 
the year</t>
    <phoneticPr fontId="5" type="noConversion"/>
  </si>
  <si>
    <t>Total actual
amount 
completed
for the
same period
last year</t>
    <phoneticPr fontId="5" type="noConversion"/>
  </si>
  <si>
    <t>Cargo Weight Carried (million kg)</t>
    <phoneticPr fontId="5" type="noConversion"/>
  </si>
  <si>
    <t>Passenger Number (thousands)</t>
    <phoneticPr fontId="5" type="noConversion"/>
  </si>
  <si>
    <t>ATK (millions)</t>
    <phoneticPr fontId="5" type="noConversion"/>
  </si>
  <si>
    <t>ASK (millions)</t>
    <phoneticPr fontId="5" type="noConversion"/>
  </si>
  <si>
    <t>AFTK (millions)</t>
    <phoneticPr fontId="5" type="noConversion"/>
  </si>
  <si>
    <t>RTK  (millions)</t>
    <phoneticPr fontId="5" type="noConversion"/>
  </si>
  <si>
    <t>RPK (millions)</t>
    <phoneticPr fontId="5" type="noConversion"/>
  </si>
  <si>
    <t>RFTK (millions)</t>
    <phoneticPr fontId="5" type="noConversion"/>
  </si>
  <si>
    <t>Y/Y Chg(pts)</t>
    <phoneticPr fontId="5" type="noConversion"/>
  </si>
  <si>
    <r>
      <t>比上年同期增长</t>
    </r>
    <r>
      <rPr>
        <b/>
        <sz val="12"/>
        <color rgb="FF000000"/>
        <rFont val="Times New Roman"/>
        <family val="1"/>
      </rPr>
      <t>(%)</t>
    </r>
  </si>
  <si>
    <t>全年累计预计完成数</t>
  </si>
  <si>
    <t>上年同期累计实际完成数</t>
  </si>
  <si>
    <r>
      <t>比上年同期累计增长</t>
    </r>
    <r>
      <rPr>
        <b/>
        <sz val="12"/>
        <color rgb="FF000000"/>
        <rFont val="Times New Roman"/>
        <family val="1"/>
      </rPr>
      <t>(%)</t>
    </r>
  </si>
  <si>
    <r>
      <t>可用吨公里（</t>
    </r>
    <r>
      <rPr>
        <b/>
        <sz val="12"/>
        <color rgb="FF000000"/>
        <rFont val="Times New Roman"/>
        <family val="1"/>
      </rPr>
      <t>ATK</t>
    </r>
    <r>
      <rPr>
        <b/>
        <sz val="12"/>
        <color rgb="FF000000"/>
        <rFont val="宋体"/>
        <family val="3"/>
        <charset val="134"/>
      </rPr>
      <t>）（百万）</t>
    </r>
  </si>
  <si>
    <r>
      <t>可用座公里（</t>
    </r>
    <r>
      <rPr>
        <b/>
        <sz val="12"/>
        <color rgb="FF000000"/>
        <rFont val="Times New Roman"/>
        <family val="1"/>
      </rPr>
      <t>ASK</t>
    </r>
    <r>
      <rPr>
        <b/>
        <sz val="12"/>
        <color rgb="FF000000"/>
        <rFont val="宋体"/>
        <family val="3"/>
        <charset val="134"/>
      </rPr>
      <t>）（百万）</t>
    </r>
  </si>
  <si>
    <r>
      <t>可用货邮吨公里（</t>
    </r>
    <r>
      <rPr>
        <b/>
        <sz val="12"/>
        <color rgb="FF000000"/>
        <rFont val="Times New Roman"/>
        <family val="1"/>
      </rPr>
      <t>AFTK</t>
    </r>
    <r>
      <rPr>
        <b/>
        <sz val="12"/>
        <color rgb="FF000000"/>
        <rFont val="宋体"/>
        <family val="3"/>
        <charset val="134"/>
      </rPr>
      <t>）（百万）</t>
    </r>
  </si>
  <si>
    <r>
      <t>收入吨公里（</t>
    </r>
    <r>
      <rPr>
        <b/>
        <sz val="12"/>
        <color theme="1"/>
        <rFont val="Times New Roman"/>
        <family val="1"/>
      </rPr>
      <t>RTK</t>
    </r>
    <r>
      <rPr>
        <b/>
        <sz val="12"/>
        <color theme="1"/>
        <rFont val="宋体"/>
        <family val="3"/>
        <charset val="134"/>
      </rPr>
      <t>）（百万）</t>
    </r>
  </si>
  <si>
    <r>
      <t>客运人公里（</t>
    </r>
    <r>
      <rPr>
        <b/>
        <sz val="12"/>
        <color theme="1"/>
        <rFont val="Times New Roman"/>
        <family val="1"/>
      </rPr>
      <t>RPK</t>
    </r>
    <r>
      <rPr>
        <b/>
        <sz val="12"/>
        <color theme="1"/>
        <rFont val="宋体"/>
        <family val="3"/>
        <charset val="134"/>
      </rPr>
      <t>）（百万）</t>
    </r>
  </si>
  <si>
    <r>
      <t>货邮载运吨公里（</t>
    </r>
    <r>
      <rPr>
        <b/>
        <sz val="12"/>
        <color theme="1"/>
        <rFont val="Times New Roman"/>
        <family val="1"/>
      </rPr>
      <t>RFTK</t>
    </r>
    <r>
      <rPr>
        <b/>
        <sz val="12"/>
        <color theme="1"/>
        <rFont val="宋体"/>
        <family val="3"/>
        <charset val="134"/>
      </rPr>
      <t>）（百万）</t>
    </r>
  </si>
  <si>
    <t>载运旅客人次（千）</t>
  </si>
  <si>
    <t>货邮载运量（公斤）（百万）</t>
  </si>
  <si>
    <r>
      <t>比上年同期增长</t>
    </r>
    <r>
      <rPr>
        <b/>
        <sz val="12"/>
        <color rgb="FF000000"/>
        <rFont val="Times New Roman"/>
        <family val="1"/>
      </rPr>
      <t>(</t>
    </r>
    <r>
      <rPr>
        <b/>
        <sz val="12"/>
        <color rgb="FF000000"/>
        <rFont val="宋体"/>
        <family val="3"/>
        <charset val="134"/>
      </rPr>
      <t>百分点</t>
    </r>
    <r>
      <rPr>
        <b/>
        <sz val="12"/>
        <color rgb="FF000000"/>
        <rFont val="Times New Roman"/>
        <family val="1"/>
      </rPr>
      <t>)</t>
    </r>
  </si>
  <si>
    <r>
      <t>比上年同期累计增长</t>
    </r>
    <r>
      <rPr>
        <b/>
        <sz val="12"/>
        <color rgb="FF000000"/>
        <rFont val="Times New Roman"/>
        <family val="1"/>
      </rPr>
      <t>(</t>
    </r>
    <r>
      <rPr>
        <b/>
        <sz val="12"/>
        <color rgb="FF000000"/>
        <rFont val="宋体"/>
        <family val="3"/>
        <charset val="134"/>
      </rPr>
      <t>百分点</t>
    </r>
    <r>
      <rPr>
        <b/>
        <sz val="12"/>
        <color rgb="FF000000"/>
        <rFont val="Times New Roman"/>
        <family val="1"/>
      </rPr>
      <t>)</t>
    </r>
  </si>
  <si>
    <r>
      <t>客座率</t>
    </r>
    <r>
      <rPr>
        <b/>
        <sz val="12"/>
        <color theme="1"/>
        <rFont val="Times New Roman"/>
        <family val="1"/>
      </rPr>
      <t xml:space="preserve"> (%)</t>
    </r>
  </si>
  <si>
    <r>
      <t>货邮载运率</t>
    </r>
    <r>
      <rPr>
        <b/>
        <sz val="12"/>
        <color theme="1"/>
        <rFont val="Times New Roman"/>
        <family val="1"/>
      </rPr>
      <t xml:space="preserve"> (%)</t>
    </r>
  </si>
  <si>
    <t xml:space="preserve"> </t>
    <phoneticPr fontId="6" type="noConversion"/>
  </si>
  <si>
    <r>
      <t>综合载运率</t>
    </r>
    <r>
      <rPr>
        <b/>
        <sz val="12"/>
        <color theme="1"/>
        <rFont val="Times New Roman"/>
        <family val="1"/>
      </rPr>
      <t xml:space="preserve"> (%)</t>
    </r>
    <phoneticPr fontId="6" type="noConversion"/>
  </si>
  <si>
    <t>中国东方航空股份有限公司2017年2月运营数据</t>
    <phoneticPr fontId="4" type="noConversion"/>
  </si>
  <si>
    <r>
      <t>2</t>
    </r>
    <r>
      <rPr>
        <b/>
        <sz val="12"/>
        <color rgb="FF000000"/>
        <rFont val="宋体"/>
        <family val="3"/>
        <charset val="134"/>
      </rPr>
      <t>月预计完成数</t>
    </r>
    <phoneticPr fontId="6" type="noConversion"/>
  </si>
  <si>
    <t>China Eastern Airlines Monthly Operation Statistic Feb-17</t>
    <phoneticPr fontId="4" type="noConversion"/>
  </si>
  <si>
    <t>Estimated
amount for 
Feb</t>
    <phoneticPr fontId="5" type="noConversion"/>
  </si>
  <si>
    <t>因中国东方航空股份有限公司（以下简称“公司”）已于2017年2月初完成向控股股东中国东方航空集团公司下属全资子公司东方航空产业投资有限公司转让东方航空物流有限公司100%股权，自2017年2月起公司当月及以后月度的货运及综合月度数据将不再包含全货机货运数据，仅为客机腹舱货运数据；去年同期数据亦不再包含全货机货运数据，调整为可比口径。 
公司董事会谨此提醒投资者，上述运营数据根据公司内部资料汇总编制而成，未经审计，存在调整的可能性。上述运营数据可能与相关期间定期报告披露的数据存在差异。公司保留根据审计结果及实际情况调整运营数据的权利。公司披露的月度运营数据仅作为初步及阶段性数据供投资者参考，投资者应注意不恰当信赖或使用以上信息可能造成投资风险。</t>
    <phoneticPr fontId="4" type="noConversion"/>
  </si>
  <si>
    <t>As China Eastern Airlines Corporation Limited (the “Company”) completed the disposal of the entire equity interest in Eastern Air Logistics Co., Ltd. (“Eastern Logistics”) to Eastern Airlines Industry Investment Company Limited (“Eastern Investment”, a wholly-owned subsidiary of China Eastern Air Holding Company, the controlling shareholder of the Company), the freight data and consolidated monthly data of the Company since February 2017 and subsequent months shall not include the freight data of all freighters, but only freight data of belly hold space in passenger aircrafts. The data for the corresponding period of last year shall no longer include the freight data of all freighters and shall be adjusted to comparable basis.
The board of directors of the Company hereby reminds investors that the operating data set forth above was compiled in accordance with the Company's internal information which has not been audited and may be subject to adjustment. The operating data set forth above may differ from the data disclosed in any regular report for the relevant period. The Company reserves its rights to adjust the operating data based on audit findings and the actual situation. The monthly operating data disclosed by the Company only serves as preliminary and periodical data for investors' reference. Investors are hereby reminded of the investment risks which may result from inappropriate reliance upon or utilization of the information above.</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</si>
</sst>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09]mmm\-yy;@"/>
    <numFmt numFmtId="177" formatCode="0.0_ ;[Red]\-0.0\ "/>
    <numFmt numFmtId="178" formatCode="0.00_ ;[Red]\-0.00\ "/>
    <numFmt numFmtId="179" formatCode="#,##0_);[Red]\(#,##0\)"/>
  </numFmts>
  <fonts count="17" x14ac:knownFonts="1">
    <font>
      <sz val="11"/>
      <color theme="1"/>
      <name val="宋体"/>
      <family val="3"/>
      <charset val="134"/>
      <scheme val="minor"/>
    </font>
    <font>
      <b/>
      <sz val="12"/>
      <color indexed="8"/>
      <name val="Calibri"/>
      <family val="2"/>
    </font>
    <font>
      <sz val="12"/>
      <color indexed="8"/>
      <name val="Calibri"/>
      <family val="2"/>
    </font>
    <font>
      <sz val="12"/>
      <color indexed="8"/>
      <name val="宋体"/>
      <family val="3"/>
      <charset val="134"/>
    </font>
    <font>
      <sz val="9"/>
      <name val="宋体"/>
      <family val="3"/>
      <charset val="134"/>
    </font>
    <font>
      <sz val="9"/>
      <name val="宋体"/>
      <family val="3"/>
      <charset val="134"/>
    </font>
    <font>
      <sz val="9"/>
      <name val="宋体"/>
      <family val="3"/>
      <charset val="134"/>
    </font>
    <font>
      <sz val="11"/>
      <color theme="1"/>
      <name val="Calibri"/>
      <family val="2"/>
    </font>
    <font>
      <b/>
      <sz val="12"/>
      <color theme="1"/>
      <name val="宋体"/>
      <family val="3"/>
      <charset val="134"/>
      <scheme val="minor"/>
    </font>
    <font>
      <b/>
      <sz val="12"/>
      <color theme="1"/>
      <name val="Calibri"/>
      <family val="2"/>
    </font>
    <font>
      <b/>
      <sz val="12"/>
      <color rgb="FF000000"/>
      <name val="Times New Roman"/>
      <family val="1"/>
    </font>
    <font>
      <b/>
      <sz val="12"/>
      <color rgb="FF000000"/>
      <name val="宋体"/>
      <family val="3"/>
      <charset val="134"/>
    </font>
    <font>
      <sz val="12"/>
      <color rgb="FF000000"/>
      <name val="宋体"/>
      <family val="3"/>
      <charset val="134"/>
    </font>
    <font>
      <b/>
      <sz val="12"/>
      <color theme="1"/>
      <name val="宋体"/>
      <family val="3"/>
      <charset val="134"/>
    </font>
    <font>
      <b/>
      <sz val="12"/>
      <color theme="1"/>
      <name val="Times New Roman"/>
      <family val="1"/>
    </font>
    <font>
      <sz val="12"/>
      <color theme="1"/>
      <name val="宋体"/>
      <family val="3"/>
      <charset val="134"/>
    </font>
    <font>
      <sz val="11"/>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6" fillId="0" borderId="0">
      <alignment vertical="center"/>
    </xf>
  </cellStyleXfs>
  <cellXfs count="30">
    <xf numFmtId="0" fontId="0" fillId="0" borderId="0" xfId="0">
      <alignment vertical="center"/>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7" fillId="0" borderId="0" xfId="0" applyFont="1">
      <alignment vertical="center"/>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8" fillId="0" borderId="2" xfId="0" applyFont="1" applyBorder="1" applyAlignment="1">
      <alignment vertical="center"/>
    </xf>
    <xf numFmtId="0" fontId="11" fillId="0" borderId="3"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0" fillId="0" borderId="0" xfId="0" applyAlignment="1">
      <alignment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7" fillId="0" borderId="0" xfId="0" applyFont="1" applyAlignment="1">
      <alignment horizontal="right" vertical="center"/>
    </xf>
    <xf numFmtId="0" fontId="9" fillId="0" borderId="2" xfId="0" applyFont="1" applyBorder="1" applyAlignment="1">
      <alignment vertical="center"/>
    </xf>
    <xf numFmtId="0" fontId="1" fillId="0" borderId="1" xfId="0" applyFont="1" applyBorder="1" applyAlignment="1">
      <alignment vertical="center" wrapText="1"/>
    </xf>
    <xf numFmtId="0" fontId="9" fillId="0" borderId="1" xfId="0" applyFont="1" applyBorder="1" applyAlignment="1">
      <alignment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9" fillId="0" borderId="1" xfId="0" applyFont="1" applyBorder="1" applyAlignment="1">
      <alignment vertical="center" wrapText="1"/>
    </xf>
    <xf numFmtId="179" fontId="9" fillId="0" borderId="1" xfId="0" applyNumberFormat="1" applyFont="1" applyBorder="1" applyAlignment="1">
      <alignment vertical="center"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cellXfs>
  <cellStyles count="2">
    <cellStyle name="常规" xfId="0" builtinId="0"/>
    <cellStyle name="常规 2" xfId="1"/>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40" zoomScaleNormal="100" workbookViewId="0">
      <selection activeCell="C53" sqref="C53"/>
    </sheetView>
  </sheetViews>
  <sheetFormatPr defaultRowHeight="13.5" x14ac:dyDescent="0.15"/>
  <cols>
    <col min="1" max="1" width="34.875" customWidth="1"/>
    <col min="2" max="2" width="14.625" style="13" bestFit="1" customWidth="1"/>
    <col min="3" max="6" width="12.625" style="13" bestFit="1" customWidth="1"/>
    <col min="7" max="7" width="13.875" style="13" customWidth="1"/>
  </cols>
  <sheetData>
    <row r="1" spans="1:7" ht="14.25" x14ac:dyDescent="0.15">
      <c r="A1" s="9" t="s">
        <v>48</v>
      </c>
      <c r="B1" s="9"/>
      <c r="C1" s="9"/>
      <c r="D1" s="9"/>
      <c r="E1" s="9"/>
      <c r="F1" s="9"/>
    </row>
    <row r="2" spans="1:7" ht="42.75" x14ac:dyDescent="0.15">
      <c r="A2" s="4" t="s">
        <v>0</v>
      </c>
      <c r="B2" s="14" t="s">
        <v>49</v>
      </c>
      <c r="C2" s="15" t="s">
        <v>1</v>
      </c>
      <c r="D2" s="10" t="s">
        <v>30</v>
      </c>
      <c r="E2" s="15" t="s">
        <v>31</v>
      </c>
      <c r="F2" s="10" t="s">
        <v>32</v>
      </c>
      <c r="G2" s="15" t="s">
        <v>33</v>
      </c>
    </row>
    <row r="3" spans="1:7" ht="14.25" x14ac:dyDescent="0.15">
      <c r="A3" s="10" t="s">
        <v>2</v>
      </c>
      <c r="B3" s="16"/>
      <c r="C3" s="16"/>
      <c r="D3" s="16"/>
      <c r="E3" s="16"/>
      <c r="F3" s="16"/>
      <c r="G3" s="17"/>
    </row>
    <row r="4" spans="1:7" ht="15.75" x14ac:dyDescent="0.15">
      <c r="A4" s="5" t="s">
        <v>34</v>
      </c>
      <c r="B4" s="25">
        <v>2059.8773999999999</v>
      </c>
      <c r="C4" s="25">
        <v>2048.9409999999998</v>
      </c>
      <c r="D4" s="24">
        <v>0.53375865874125195</v>
      </c>
      <c r="E4" s="25">
        <v>4582.8837999999996</v>
      </c>
      <c r="F4" s="25">
        <v>4345.2129999999997</v>
      </c>
      <c r="G4" s="24">
        <v>5.4697157538652297</v>
      </c>
    </row>
    <row r="5" spans="1:7" ht="14.25" x14ac:dyDescent="0.15">
      <c r="A5" s="6" t="s">
        <v>3</v>
      </c>
      <c r="B5" s="25">
        <v>1166.0677000000001</v>
      </c>
      <c r="C5" s="25">
        <v>1147.8257000000001</v>
      </c>
      <c r="D5" s="24">
        <v>1.5892656872903199</v>
      </c>
      <c r="E5" s="25">
        <v>2405.2301000000002</v>
      </c>
      <c r="F5" s="25">
        <v>2306.3715000000002</v>
      </c>
      <c r="G5" s="24">
        <v>4.2863259453214901</v>
      </c>
    </row>
    <row r="6" spans="1:7" ht="14.25" x14ac:dyDescent="0.15">
      <c r="A6" s="6" t="s">
        <v>4</v>
      </c>
      <c r="B6" s="25">
        <v>837.87139999999999</v>
      </c>
      <c r="C6" s="25">
        <v>839.36339999999996</v>
      </c>
      <c r="D6" s="24">
        <v>-0.17775375957540701</v>
      </c>
      <c r="E6" s="25">
        <v>2049.9494</v>
      </c>
      <c r="F6" s="25">
        <v>1909.0414000000001</v>
      </c>
      <c r="G6" s="24">
        <v>7.3810866542757996</v>
      </c>
    </row>
    <row r="7" spans="1:7" ht="14.25" x14ac:dyDescent="0.15">
      <c r="A7" s="6" t="s">
        <v>5</v>
      </c>
      <c r="B7" s="25">
        <v>55.938299999999998</v>
      </c>
      <c r="C7" s="25">
        <v>61.751899999999999</v>
      </c>
      <c r="D7" s="24">
        <v>-9.4144471668078307</v>
      </c>
      <c r="E7" s="25">
        <v>127.7043</v>
      </c>
      <c r="F7" s="25">
        <v>129.80009999999999</v>
      </c>
      <c r="G7" s="24">
        <v>-1.6146366605264599</v>
      </c>
    </row>
    <row r="8" spans="1:7" ht="15.75" x14ac:dyDescent="0.15">
      <c r="A8" s="5" t="s">
        <v>35</v>
      </c>
      <c r="B8" s="25">
        <v>17115.715499999998</v>
      </c>
      <c r="C8" s="25">
        <v>16705.609899999999</v>
      </c>
      <c r="D8" s="24">
        <v>2.4548975012280301</v>
      </c>
      <c r="E8" s="25">
        <v>35812.907599999999</v>
      </c>
      <c r="F8" s="25">
        <v>33320.068099999997</v>
      </c>
      <c r="G8" s="24">
        <v>7.4814958136294898</v>
      </c>
    </row>
    <row r="9" spans="1:7" ht="14.25" x14ac:dyDescent="0.15">
      <c r="A9" s="6" t="s">
        <v>3</v>
      </c>
      <c r="B9" s="25">
        <v>10827.504000000001</v>
      </c>
      <c r="C9" s="25">
        <v>10465.3313</v>
      </c>
      <c r="D9" s="24">
        <v>3.4606902506755701</v>
      </c>
      <c r="E9" s="25">
        <v>22340.119699999999</v>
      </c>
      <c r="F9" s="25">
        <v>21026.568299999999</v>
      </c>
      <c r="G9" s="24">
        <v>6.2471030995581103</v>
      </c>
    </row>
    <row r="10" spans="1:7" ht="14.25" x14ac:dyDescent="0.15">
      <c r="A10" s="6" t="s">
        <v>4</v>
      </c>
      <c r="B10" s="25">
        <v>5830.0405000000001</v>
      </c>
      <c r="C10" s="25">
        <v>5729.2102000000004</v>
      </c>
      <c r="D10" s="24">
        <v>1.75993368160937</v>
      </c>
      <c r="E10" s="25">
        <v>12513.0959</v>
      </c>
      <c r="F10" s="25">
        <v>11304.5651</v>
      </c>
      <c r="G10" s="24">
        <v>10.690643906327701</v>
      </c>
    </row>
    <row r="11" spans="1:7" ht="14.25" x14ac:dyDescent="0.15">
      <c r="A11" s="6" t="s">
        <v>5</v>
      </c>
      <c r="B11" s="25">
        <v>458.17099999999999</v>
      </c>
      <c r="C11" s="25">
        <v>511.0684</v>
      </c>
      <c r="D11" s="24">
        <v>-10.3503562341166</v>
      </c>
      <c r="E11" s="25">
        <v>959.69200000000001</v>
      </c>
      <c r="F11" s="25">
        <v>988.93470000000002</v>
      </c>
      <c r="G11" s="24">
        <v>-2.9569899812394098</v>
      </c>
    </row>
    <row r="12" spans="1:7" ht="15.75" x14ac:dyDescent="0.15">
      <c r="A12" s="5" t="s">
        <v>36</v>
      </c>
      <c r="B12" s="25">
        <v>519.46300499999995</v>
      </c>
      <c r="C12" s="25">
        <v>545.43610899999999</v>
      </c>
      <c r="D12" s="24">
        <v>-4.7618966862351302</v>
      </c>
      <c r="E12" s="25">
        <v>1359.7221159999999</v>
      </c>
      <c r="F12" s="25">
        <v>1346.4068709999999</v>
      </c>
      <c r="G12" s="24">
        <v>0.98894660201123097</v>
      </c>
    </row>
    <row r="13" spans="1:7" ht="14.25" x14ac:dyDescent="0.15">
      <c r="A13" s="6" t="s">
        <v>3</v>
      </c>
      <c r="B13" s="25">
        <v>191.59234000000001</v>
      </c>
      <c r="C13" s="25">
        <v>205.94588300000001</v>
      </c>
      <c r="D13" s="24">
        <v>-6.96957025356022</v>
      </c>
      <c r="E13" s="25">
        <v>394.619327</v>
      </c>
      <c r="F13" s="25">
        <v>413.98035299999998</v>
      </c>
      <c r="G13" s="24">
        <v>-4.6767982730812898</v>
      </c>
    </row>
    <row r="14" spans="1:7" ht="14.25" x14ac:dyDescent="0.15">
      <c r="A14" s="6" t="s">
        <v>4</v>
      </c>
      <c r="B14" s="25">
        <v>313.167755</v>
      </c>
      <c r="C14" s="25">
        <v>323.73448200000001</v>
      </c>
      <c r="D14" s="24">
        <v>-3.2640103503092099</v>
      </c>
      <c r="E14" s="25">
        <v>923.77076899999997</v>
      </c>
      <c r="F14" s="25">
        <v>891.63054099999999</v>
      </c>
      <c r="G14" s="24">
        <v>3.6046575932620302</v>
      </c>
    </row>
    <row r="15" spans="1:7" ht="14.25" x14ac:dyDescent="0.15">
      <c r="A15" s="6" t="s">
        <v>5</v>
      </c>
      <c r="B15" s="25">
        <v>14.702909999999999</v>
      </c>
      <c r="C15" s="25">
        <v>15.755744</v>
      </c>
      <c r="D15" s="24">
        <v>-6.6822233212217998</v>
      </c>
      <c r="E15" s="25">
        <v>41.33202</v>
      </c>
      <c r="F15" s="25">
        <v>40.795977000000001</v>
      </c>
      <c r="G15" s="24">
        <v>1.3139604427171301</v>
      </c>
    </row>
    <row r="16" spans="1:7" ht="15.75" x14ac:dyDescent="0.15">
      <c r="A16" s="11" t="s">
        <v>6</v>
      </c>
      <c r="B16" s="27"/>
      <c r="C16" s="27"/>
      <c r="D16" s="23"/>
      <c r="E16" s="23"/>
      <c r="F16" s="23"/>
      <c r="G16" s="23"/>
    </row>
    <row r="17" spans="1:7" ht="15.75" x14ac:dyDescent="0.15">
      <c r="A17" s="7" t="s">
        <v>37</v>
      </c>
      <c r="B17" s="25">
        <v>1393.1645000000001</v>
      </c>
      <c r="C17" s="25">
        <v>1308.9574</v>
      </c>
      <c r="D17" s="24">
        <v>6.4331428967818303</v>
      </c>
      <c r="E17" s="25">
        <v>3135.4605000000001</v>
      </c>
      <c r="F17" s="25">
        <v>2874.5882000000001</v>
      </c>
      <c r="G17" s="24">
        <v>9.0751190031323308</v>
      </c>
    </row>
    <row r="18" spans="1:7" ht="14.25" x14ac:dyDescent="0.15">
      <c r="A18" s="8" t="s">
        <v>3</v>
      </c>
      <c r="B18" s="25">
        <v>859.49239999999998</v>
      </c>
      <c r="C18" s="25">
        <v>793.3777</v>
      </c>
      <c r="D18" s="24">
        <v>8.3333196786347905</v>
      </c>
      <c r="E18" s="25">
        <v>1766.7008000000001</v>
      </c>
      <c r="F18" s="25">
        <v>1619.1415</v>
      </c>
      <c r="G18" s="24">
        <v>9.1134283198843296</v>
      </c>
    </row>
    <row r="19" spans="1:7" ht="14.25" x14ac:dyDescent="0.15">
      <c r="A19" s="8" t="s">
        <v>4</v>
      </c>
      <c r="B19" s="25">
        <v>499.70049999999998</v>
      </c>
      <c r="C19" s="25">
        <v>479.05279999999999</v>
      </c>
      <c r="D19" s="24">
        <v>4.3101094493133196</v>
      </c>
      <c r="E19" s="25">
        <v>1289.8380999999999</v>
      </c>
      <c r="F19" s="25">
        <v>1175.6454000000001</v>
      </c>
      <c r="G19" s="24">
        <v>9.7131924303025396</v>
      </c>
    </row>
    <row r="20" spans="1:7" ht="14.25" x14ac:dyDescent="0.15">
      <c r="A20" s="8" t="s">
        <v>5</v>
      </c>
      <c r="B20" s="25">
        <v>33.971600000000002</v>
      </c>
      <c r="C20" s="25">
        <v>36.526899999999998</v>
      </c>
      <c r="D20" s="24">
        <v>-6.9956662076442404</v>
      </c>
      <c r="E20" s="25">
        <v>78.921599999999998</v>
      </c>
      <c r="F20" s="25">
        <v>79.801299999999998</v>
      </c>
      <c r="G20" s="24">
        <v>-1.10236299408656</v>
      </c>
    </row>
    <row r="21" spans="1:7" ht="15.75" x14ac:dyDescent="0.15">
      <c r="A21" s="7" t="s">
        <v>38</v>
      </c>
      <c r="B21" s="25">
        <v>14132.1083</v>
      </c>
      <c r="C21" s="25">
        <v>13503.974399999999</v>
      </c>
      <c r="D21" s="24">
        <v>4.6514743096669404</v>
      </c>
      <c r="E21" s="25">
        <v>29416.599900000001</v>
      </c>
      <c r="F21" s="25">
        <v>26606.0075</v>
      </c>
      <c r="G21" s="24">
        <v>10.5637510626125</v>
      </c>
    </row>
    <row r="22" spans="1:7" ht="14.25" x14ac:dyDescent="0.15">
      <c r="A22" s="8" t="s">
        <v>3</v>
      </c>
      <c r="B22" s="25">
        <v>9093.1165000000001</v>
      </c>
      <c r="C22" s="25">
        <v>8457.1592999999993</v>
      </c>
      <c r="D22" s="24">
        <v>7.5197495688652696</v>
      </c>
      <c r="E22" s="25">
        <v>18465.417099999999</v>
      </c>
      <c r="F22" s="25">
        <v>16727.5838</v>
      </c>
      <c r="G22" s="24">
        <v>10.389027613181</v>
      </c>
    </row>
    <row r="23" spans="1:7" ht="14.25" x14ac:dyDescent="0.15">
      <c r="A23" s="8" t="s">
        <v>4</v>
      </c>
      <c r="B23" s="25">
        <v>4678.6641</v>
      </c>
      <c r="C23" s="25">
        <v>4648.5987999999998</v>
      </c>
      <c r="D23" s="24">
        <v>0.64676048188973001</v>
      </c>
      <c r="E23" s="25">
        <v>10196.0651</v>
      </c>
      <c r="F23" s="25">
        <v>9113.3093000000008</v>
      </c>
      <c r="G23" s="24">
        <v>11.8810386475086</v>
      </c>
    </row>
    <row r="24" spans="1:7" ht="14.25" x14ac:dyDescent="0.15">
      <c r="A24" s="8" t="s">
        <v>5</v>
      </c>
      <c r="B24" s="25">
        <v>360.32769999999999</v>
      </c>
      <c r="C24" s="25">
        <v>398.21629999999999</v>
      </c>
      <c r="D24" s="24">
        <v>-9.5145778814177095</v>
      </c>
      <c r="E24" s="25">
        <v>755.11770000000001</v>
      </c>
      <c r="F24" s="25">
        <v>765.11440000000005</v>
      </c>
      <c r="G24" s="24">
        <v>-1.3065627832909701</v>
      </c>
    </row>
    <row r="25" spans="1:7" ht="15.75" x14ac:dyDescent="0.15">
      <c r="A25" s="7" t="s">
        <v>39</v>
      </c>
      <c r="B25" s="25">
        <v>150.31209999999999</v>
      </c>
      <c r="C25" s="25">
        <v>128.23310000000001</v>
      </c>
      <c r="D25" s="24">
        <v>17.2178634065619</v>
      </c>
      <c r="E25" s="25">
        <v>550.1789</v>
      </c>
      <c r="F25" s="25">
        <v>537.37750000000005</v>
      </c>
      <c r="G25" s="24">
        <v>2.38219873366487</v>
      </c>
    </row>
    <row r="26" spans="1:7" ht="14.25" x14ac:dyDescent="0.15">
      <c r="A26" s="8" t="s">
        <v>3</v>
      </c>
      <c r="B26" s="25">
        <v>58.633800000000001</v>
      </c>
      <c r="C26" s="25">
        <v>52.204300000000003</v>
      </c>
      <c r="D26" s="24">
        <v>12.316035269125299</v>
      </c>
      <c r="E26" s="25">
        <v>142.1259</v>
      </c>
      <c r="F26" s="25">
        <v>145.88749999999999</v>
      </c>
      <c r="G26" s="24">
        <v>-2.5784251563704799</v>
      </c>
    </row>
    <row r="27" spans="1:7" ht="14.25" x14ac:dyDescent="0.15">
      <c r="A27" s="8" t="s">
        <v>4</v>
      </c>
      <c r="B27" s="25">
        <v>89.293000000000006</v>
      </c>
      <c r="C27" s="25">
        <v>74.128600000000006</v>
      </c>
      <c r="D27" s="24">
        <v>20.4568816893884</v>
      </c>
      <c r="E27" s="25">
        <v>395.29410000000001</v>
      </c>
      <c r="F27" s="25">
        <v>378.50900000000001</v>
      </c>
      <c r="G27" s="24">
        <v>4.4345312793090601</v>
      </c>
    </row>
    <row r="28" spans="1:7" ht="14.25" x14ac:dyDescent="0.15">
      <c r="A28" s="8" t="s">
        <v>5</v>
      </c>
      <c r="B28" s="25">
        <v>2.3853</v>
      </c>
      <c r="C28" s="25">
        <v>1.9001999999999999</v>
      </c>
      <c r="D28" s="24">
        <v>25.528891695611001</v>
      </c>
      <c r="E28" s="25">
        <v>12.758900000000001</v>
      </c>
      <c r="F28" s="25">
        <v>12.981</v>
      </c>
      <c r="G28" s="24">
        <v>-1.7109621754872499</v>
      </c>
    </row>
    <row r="29" spans="1:7" ht="14.25" x14ac:dyDescent="0.15">
      <c r="A29" s="7" t="s">
        <v>40</v>
      </c>
      <c r="B29" s="25">
        <v>8589.5550000000003</v>
      </c>
      <c r="C29" s="25">
        <v>8127.7870000000003</v>
      </c>
      <c r="D29" s="24">
        <v>5.6813496711958598</v>
      </c>
      <c r="E29" s="25">
        <v>17509.806</v>
      </c>
      <c r="F29" s="25">
        <v>16051.329</v>
      </c>
      <c r="G29" s="24">
        <v>9.0863317299147095</v>
      </c>
    </row>
    <row r="30" spans="1:7" ht="14.25" x14ac:dyDescent="0.15">
      <c r="A30" s="8" t="s">
        <v>3</v>
      </c>
      <c r="B30" s="25">
        <v>7089.6559999999999</v>
      </c>
      <c r="C30" s="25">
        <v>6586.4579999999996</v>
      </c>
      <c r="D30" s="24">
        <v>7.6398877818700202</v>
      </c>
      <c r="E30" s="25">
        <v>14372.87</v>
      </c>
      <c r="F30" s="25">
        <v>13094.093999999999</v>
      </c>
      <c r="G30" s="24">
        <v>9.7660517787637797</v>
      </c>
    </row>
    <row r="31" spans="1:7" ht="14.25" x14ac:dyDescent="0.15">
      <c r="A31" s="8" t="s">
        <v>4</v>
      </c>
      <c r="B31" s="25">
        <v>1230.4449999999999</v>
      </c>
      <c r="C31" s="25">
        <v>1243.1759999999999</v>
      </c>
      <c r="D31" s="24">
        <v>-1.02407060625366</v>
      </c>
      <c r="E31" s="25">
        <v>2571.2600000000002</v>
      </c>
      <c r="F31" s="25">
        <v>2385.1010000000001</v>
      </c>
      <c r="G31" s="24">
        <v>7.8050782755111898</v>
      </c>
    </row>
    <row r="32" spans="1:7" ht="14.25" x14ac:dyDescent="0.15">
      <c r="A32" s="8" t="s">
        <v>5</v>
      </c>
      <c r="B32" s="25">
        <v>269.45400000000001</v>
      </c>
      <c r="C32" s="25">
        <v>298.15300000000002</v>
      </c>
      <c r="D32" s="24">
        <v>-9.6255949126790608</v>
      </c>
      <c r="E32" s="25">
        <v>565.67600000000004</v>
      </c>
      <c r="F32" s="25">
        <v>572.13400000000001</v>
      </c>
      <c r="G32" s="24">
        <v>-1.12875655003897</v>
      </c>
    </row>
    <row r="33" spans="1:7" ht="14.25" x14ac:dyDescent="0.15">
      <c r="A33" s="7" t="s">
        <v>41</v>
      </c>
      <c r="B33" s="25">
        <v>57.753</v>
      </c>
      <c r="C33" s="25">
        <v>51.273400000000002</v>
      </c>
      <c r="D33" s="24">
        <v>12.637351921269101</v>
      </c>
      <c r="E33" s="25">
        <v>175.3913</v>
      </c>
      <c r="F33" s="25">
        <v>175.61969999999999</v>
      </c>
      <c r="G33" s="24">
        <v>-0.13005374681769399</v>
      </c>
    </row>
    <row r="34" spans="1:7" ht="14.25" x14ac:dyDescent="0.15">
      <c r="A34" s="8" t="s">
        <v>3</v>
      </c>
      <c r="B34" s="25">
        <v>42.053600000000003</v>
      </c>
      <c r="C34" s="25">
        <v>38.1785</v>
      </c>
      <c r="D34" s="24">
        <v>10.149953507864399</v>
      </c>
      <c r="E34" s="25">
        <v>104.3377</v>
      </c>
      <c r="F34" s="25">
        <v>106.7236</v>
      </c>
      <c r="G34" s="24">
        <v>-2.23558800490239</v>
      </c>
    </row>
    <row r="35" spans="1:7" ht="14.25" x14ac:dyDescent="0.15">
      <c r="A35" s="8" t="s">
        <v>4</v>
      </c>
      <c r="B35" s="25">
        <v>13.662699999999999</v>
      </c>
      <c r="C35" s="25">
        <v>11.4633</v>
      </c>
      <c r="D35" s="24">
        <v>19.1864471836208</v>
      </c>
      <c r="E35" s="25">
        <v>60.5428</v>
      </c>
      <c r="F35" s="25">
        <v>58.222700000000003</v>
      </c>
      <c r="G35" s="24">
        <v>3.9848718798681499</v>
      </c>
    </row>
    <row r="36" spans="1:7" ht="14.25" x14ac:dyDescent="0.15">
      <c r="A36" s="8" t="s">
        <v>5</v>
      </c>
      <c r="B36" s="25">
        <v>2.0367000000000002</v>
      </c>
      <c r="C36" s="25">
        <v>1.6315999999999999</v>
      </c>
      <c r="D36" s="24">
        <v>24.828389311105699</v>
      </c>
      <c r="E36" s="25">
        <v>10.5108</v>
      </c>
      <c r="F36" s="25">
        <v>10.673400000000001</v>
      </c>
      <c r="G36" s="24">
        <v>-1.5234133453257701</v>
      </c>
    </row>
    <row r="37" spans="1:7" ht="45.75" x14ac:dyDescent="0.15">
      <c r="A37" s="4" t="s">
        <v>0</v>
      </c>
      <c r="B37" s="14" t="s">
        <v>49</v>
      </c>
      <c r="C37" s="15" t="s">
        <v>1</v>
      </c>
      <c r="D37" s="15" t="s">
        <v>42</v>
      </c>
      <c r="E37" s="15" t="s">
        <v>31</v>
      </c>
      <c r="F37" s="15" t="s">
        <v>32</v>
      </c>
      <c r="G37" s="15" t="s">
        <v>43</v>
      </c>
    </row>
    <row r="38" spans="1:7" ht="14.25" x14ac:dyDescent="0.15">
      <c r="A38" s="12" t="s">
        <v>7</v>
      </c>
      <c r="B38" s="12"/>
      <c r="C38" s="12"/>
      <c r="D38" s="12"/>
      <c r="E38" s="12"/>
      <c r="F38" s="12"/>
      <c r="G38" s="12"/>
    </row>
    <row r="39" spans="1:7" ht="15.75" x14ac:dyDescent="0.15">
      <c r="A39" s="7" t="s">
        <v>47</v>
      </c>
      <c r="B39" s="25">
        <v>67.633369830651105</v>
      </c>
      <c r="C39" s="25">
        <v>63.884582328139302</v>
      </c>
      <c r="D39" s="25">
        <v>3.7487875025118198</v>
      </c>
      <c r="E39" s="25">
        <v>68.416757588311498</v>
      </c>
      <c r="F39" s="25">
        <v>66.155288589995493</v>
      </c>
      <c r="G39" s="25">
        <v>2.2614689983160501</v>
      </c>
    </row>
    <row r="40" spans="1:7" ht="14.25" x14ac:dyDescent="0.15">
      <c r="A40" s="8" t="s">
        <v>3</v>
      </c>
      <c r="B40" s="25">
        <v>73.708619147927706</v>
      </c>
      <c r="C40" s="25">
        <v>69.120050195774496</v>
      </c>
      <c r="D40" s="25">
        <v>4.5885689521532003</v>
      </c>
      <c r="E40" s="25">
        <v>73.452465109263301</v>
      </c>
      <c r="F40" s="25">
        <v>70.2029790083688</v>
      </c>
      <c r="G40" s="25">
        <v>3.2494861008945701</v>
      </c>
    </row>
    <row r="41" spans="1:7" ht="14.25" x14ac:dyDescent="0.15">
      <c r="A41" s="8" t="s">
        <v>4</v>
      </c>
      <c r="B41" s="25">
        <v>59.6392835463772</v>
      </c>
      <c r="C41" s="25">
        <v>57.073348683061504</v>
      </c>
      <c r="D41" s="25">
        <v>2.56593486331569</v>
      </c>
      <c r="E41" s="25">
        <v>62.920484769038701</v>
      </c>
      <c r="F41" s="25">
        <v>61.583022767342797</v>
      </c>
      <c r="G41" s="25">
        <v>1.33746200169588</v>
      </c>
    </row>
    <row r="42" spans="1:7" ht="14.25" x14ac:dyDescent="0.15">
      <c r="A42" s="8" t="s">
        <v>5</v>
      </c>
      <c r="B42" s="25">
        <v>60.730483407611601</v>
      </c>
      <c r="C42" s="25">
        <v>59.151054461482197</v>
      </c>
      <c r="D42" s="25">
        <v>1.57942894612943</v>
      </c>
      <c r="E42" s="25">
        <v>61.800268276009497</v>
      </c>
      <c r="F42" s="25">
        <v>61.480152942871399</v>
      </c>
      <c r="G42" s="25">
        <v>0.32011533313811902</v>
      </c>
    </row>
    <row r="43" spans="1:7" ht="15.75" x14ac:dyDescent="0.15">
      <c r="A43" s="7" t="s">
        <v>44</v>
      </c>
      <c r="B43" s="25">
        <v>82.568025274783295</v>
      </c>
      <c r="C43" s="25">
        <v>80.834967899017002</v>
      </c>
      <c r="D43" s="25">
        <v>1.7330573757663199</v>
      </c>
      <c r="E43" s="25">
        <v>82.139658216413594</v>
      </c>
      <c r="F43" s="25">
        <v>79.849799286574694</v>
      </c>
      <c r="G43" s="25">
        <v>2.2898589298388998</v>
      </c>
    </row>
    <row r="44" spans="1:7" ht="14.25" x14ac:dyDescent="0.15">
      <c r="A44" s="8" t="s">
        <v>3</v>
      </c>
      <c r="B44" s="25">
        <v>83.981649879787597</v>
      </c>
      <c r="C44" s="25">
        <v>80.811195150601705</v>
      </c>
      <c r="D44" s="25">
        <v>3.1704547291859502</v>
      </c>
      <c r="E44" s="25">
        <v>82.655855689081207</v>
      </c>
      <c r="F44" s="25">
        <v>79.554511993286098</v>
      </c>
      <c r="G44" s="25">
        <v>3.10134369579507</v>
      </c>
    </row>
    <row r="45" spans="1:7" ht="14.25" x14ac:dyDescent="0.15">
      <c r="A45" s="8" t="s">
        <v>4</v>
      </c>
      <c r="B45" s="25">
        <v>80.250970812295407</v>
      </c>
      <c r="C45" s="25">
        <v>81.138562519489994</v>
      </c>
      <c r="D45" s="25">
        <v>-0.88759170719465896</v>
      </c>
      <c r="E45" s="25">
        <v>81.483153181939599</v>
      </c>
      <c r="F45" s="25">
        <v>80.616186641271099</v>
      </c>
      <c r="G45" s="25">
        <v>0.86696654066842904</v>
      </c>
    </row>
    <row r="46" spans="1:7" ht="14.25" x14ac:dyDescent="0.15">
      <c r="A46" s="8" t="s">
        <v>5</v>
      </c>
      <c r="B46" s="25">
        <v>78.644807288108595</v>
      </c>
      <c r="C46" s="25">
        <v>77.918396050313405</v>
      </c>
      <c r="D46" s="25">
        <v>0.72641123779516203</v>
      </c>
      <c r="E46" s="25">
        <v>78.683337987604403</v>
      </c>
      <c r="F46" s="25">
        <v>77.367534984868101</v>
      </c>
      <c r="G46" s="25">
        <v>1.3158030027362999</v>
      </c>
    </row>
    <row r="47" spans="1:7" ht="15.75" x14ac:dyDescent="0.15">
      <c r="A47" s="7" t="s">
        <v>45</v>
      </c>
      <c r="B47" s="25">
        <v>28.936054839939999</v>
      </c>
      <c r="C47" s="25">
        <v>23.510196315220501</v>
      </c>
      <c r="D47" s="25">
        <v>5.4258585247194997</v>
      </c>
      <c r="E47" s="25">
        <v>40.462598462287602</v>
      </c>
      <c r="F47" s="25">
        <v>39.911969522324299</v>
      </c>
      <c r="G47" s="25">
        <v>0.55062893996328199</v>
      </c>
    </row>
    <row r="48" spans="1:7" ht="14.25" x14ac:dyDescent="0.15">
      <c r="A48" s="8" t="s">
        <v>3</v>
      </c>
      <c r="B48" s="25">
        <v>30.603415564526198</v>
      </c>
      <c r="C48" s="25">
        <v>25.348552367031299</v>
      </c>
      <c r="D48" s="25">
        <v>5.2548631974949096</v>
      </c>
      <c r="E48" s="25">
        <v>36.0159501260312</v>
      </c>
      <c r="F48" s="25">
        <v>35.240198947315697</v>
      </c>
      <c r="G48" s="25">
        <v>0.77575117871545296</v>
      </c>
    </row>
    <row r="49" spans="1:7" ht="14.25" x14ac:dyDescent="0.15">
      <c r="A49" s="8" t="s">
        <v>4</v>
      </c>
      <c r="B49" s="25">
        <v>28.512833321553199</v>
      </c>
      <c r="C49" s="25">
        <v>22.897962411060099</v>
      </c>
      <c r="D49" s="25">
        <v>5.6148709104931003</v>
      </c>
      <c r="E49" s="25">
        <v>42.791362669757703</v>
      </c>
      <c r="F49" s="25">
        <v>42.4513273822459</v>
      </c>
      <c r="G49" s="25">
        <v>0.34003528751186701</v>
      </c>
    </row>
    <row r="50" spans="1:7" ht="14.25" x14ac:dyDescent="0.15">
      <c r="A50" s="8" t="s">
        <v>5</v>
      </c>
      <c r="B50" s="25">
        <v>16.223319057247799</v>
      </c>
      <c r="C50" s="25">
        <v>12.0603635093335</v>
      </c>
      <c r="D50" s="25">
        <v>4.1629555479143701</v>
      </c>
      <c r="E50" s="25">
        <v>30.869287298322199</v>
      </c>
      <c r="F50" s="25">
        <v>31.8193139485298</v>
      </c>
      <c r="G50" s="25">
        <v>-0.95002665020753696</v>
      </c>
    </row>
    <row r="52" spans="1:7" ht="116.25" customHeight="1" x14ac:dyDescent="0.15">
      <c r="A52" s="28" t="s">
        <v>52</v>
      </c>
      <c r="B52" s="28"/>
      <c r="C52" s="28"/>
      <c r="D52" s="28"/>
      <c r="E52" s="28"/>
      <c r="F52" s="28"/>
      <c r="G52" s="28"/>
    </row>
  </sheetData>
  <mergeCells count="1">
    <mergeCell ref="A52:G52"/>
  </mergeCells>
  <phoneticPr fontId="6" type="noConversion"/>
  <conditionalFormatting sqref="A1:XFD1048576">
    <cfRule type="cellIs" dxfId="2" priority="1"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tabSelected="1" zoomScaleNormal="100" workbookViewId="0">
      <selection activeCell="A53" sqref="A53"/>
    </sheetView>
  </sheetViews>
  <sheetFormatPr defaultRowHeight="15" x14ac:dyDescent="0.15"/>
  <cols>
    <col min="1" max="1" width="33.125" style="3" bestFit="1" customWidth="1"/>
    <col min="2" max="2" width="11.25" style="20" customWidth="1"/>
    <col min="3" max="3" width="13.5" style="20" customWidth="1"/>
    <col min="4" max="4" width="8.125" style="20" customWidth="1"/>
    <col min="5" max="5" width="11.375" style="20" customWidth="1"/>
    <col min="6" max="6" width="13.625" style="20" customWidth="1"/>
    <col min="7" max="7" width="8.25" style="20" customWidth="1"/>
    <col min="8" max="16384" width="9" style="3"/>
  </cols>
  <sheetData>
    <row r="1" spans="1:7" ht="23.25" customHeight="1" x14ac:dyDescent="0.15">
      <c r="A1" s="21" t="s">
        <v>50</v>
      </c>
      <c r="B1" s="21"/>
      <c r="C1" s="21"/>
      <c r="D1" s="21"/>
      <c r="E1" s="21"/>
      <c r="F1" s="21"/>
      <c r="G1" s="21"/>
    </row>
    <row r="2" spans="1:7" ht="94.5" x14ac:dyDescent="0.15">
      <c r="A2" s="1" t="s">
        <v>0</v>
      </c>
      <c r="B2" s="18" t="s">
        <v>51</v>
      </c>
      <c r="C2" s="18" t="s">
        <v>18</v>
      </c>
      <c r="D2" s="19" t="s">
        <v>11</v>
      </c>
      <c r="E2" s="19" t="s">
        <v>19</v>
      </c>
      <c r="F2" s="19" t="s">
        <v>20</v>
      </c>
      <c r="G2" s="19" t="s">
        <v>11</v>
      </c>
    </row>
    <row r="3" spans="1:7" ht="21.75" customHeight="1" x14ac:dyDescent="0.15">
      <c r="A3" s="22" t="s">
        <v>12</v>
      </c>
      <c r="B3" s="22"/>
      <c r="C3" s="22"/>
      <c r="D3" s="22"/>
      <c r="E3" s="22"/>
      <c r="F3" s="22"/>
      <c r="G3" s="22"/>
    </row>
    <row r="4" spans="1:7" ht="15.75" x14ac:dyDescent="0.15">
      <c r="A4" s="1" t="s">
        <v>23</v>
      </c>
      <c r="B4" s="25">
        <v>2059.8773999999999</v>
      </c>
      <c r="C4" s="25">
        <v>2048.9409999999998</v>
      </c>
      <c r="D4" s="24">
        <v>0.53375865874125195</v>
      </c>
      <c r="E4" s="25">
        <v>4582.8837999999996</v>
      </c>
      <c r="F4" s="25">
        <v>4345.2129999999997</v>
      </c>
      <c r="G4" s="24">
        <v>5.4697157538652297</v>
      </c>
    </row>
    <row r="5" spans="1:7" ht="15.75" x14ac:dyDescent="0.15">
      <c r="A5" s="2" t="s">
        <v>8</v>
      </c>
      <c r="B5" s="25">
        <v>1166.0677000000001</v>
      </c>
      <c r="C5" s="25">
        <v>1147.8257000000001</v>
      </c>
      <c r="D5" s="24">
        <v>1.5892656872903199</v>
      </c>
      <c r="E5" s="25">
        <v>2405.2301000000002</v>
      </c>
      <c r="F5" s="25">
        <v>2306.3715000000002</v>
      </c>
      <c r="G5" s="24">
        <v>4.2863259453214901</v>
      </c>
    </row>
    <row r="6" spans="1:7" ht="15.75" x14ac:dyDescent="0.15">
      <c r="A6" s="2" t="s">
        <v>9</v>
      </c>
      <c r="B6" s="25">
        <v>837.87139999999999</v>
      </c>
      <c r="C6" s="25">
        <v>839.36339999999996</v>
      </c>
      <c r="D6" s="24">
        <v>-0.17775375957540701</v>
      </c>
      <c r="E6" s="25">
        <v>2049.9494</v>
      </c>
      <c r="F6" s="25">
        <v>1909.0414000000001</v>
      </c>
      <c r="G6" s="24">
        <v>7.3810866542757996</v>
      </c>
    </row>
    <row r="7" spans="1:7" ht="15.75" x14ac:dyDescent="0.15">
      <c r="A7" s="2" t="s">
        <v>10</v>
      </c>
      <c r="B7" s="25">
        <v>55.938299999999998</v>
      </c>
      <c r="C7" s="25">
        <v>61.751899999999999</v>
      </c>
      <c r="D7" s="24">
        <v>-9.4144471668078307</v>
      </c>
      <c r="E7" s="25">
        <v>127.7043</v>
      </c>
      <c r="F7" s="25">
        <v>129.80009999999999</v>
      </c>
      <c r="G7" s="24">
        <v>-1.6146366605264599</v>
      </c>
    </row>
    <row r="8" spans="1:7" ht="15.75" x14ac:dyDescent="0.15">
      <c r="A8" s="1" t="s">
        <v>24</v>
      </c>
      <c r="B8" s="25">
        <v>17115.715499999998</v>
      </c>
      <c r="C8" s="25">
        <v>16705.609899999999</v>
      </c>
      <c r="D8" s="24">
        <v>2.4548975012280301</v>
      </c>
      <c r="E8" s="25">
        <v>35812.907599999999</v>
      </c>
      <c r="F8" s="25">
        <v>33320.068099999997</v>
      </c>
      <c r="G8" s="24">
        <v>7.4814958136294898</v>
      </c>
    </row>
    <row r="9" spans="1:7" ht="15.75" x14ac:dyDescent="0.15">
      <c r="A9" s="2" t="s">
        <v>8</v>
      </c>
      <c r="B9" s="25">
        <v>10827.504000000001</v>
      </c>
      <c r="C9" s="25">
        <v>10465.3313</v>
      </c>
      <c r="D9" s="24">
        <v>3.4606902506755701</v>
      </c>
      <c r="E9" s="25">
        <v>22340.119699999999</v>
      </c>
      <c r="F9" s="25">
        <v>21026.568299999999</v>
      </c>
      <c r="G9" s="24">
        <v>6.2471030995581103</v>
      </c>
    </row>
    <row r="10" spans="1:7" ht="15.75" x14ac:dyDescent="0.15">
      <c r="A10" s="2" t="s">
        <v>9</v>
      </c>
      <c r="B10" s="25">
        <v>5830.0405000000001</v>
      </c>
      <c r="C10" s="25">
        <v>5729.2102000000004</v>
      </c>
      <c r="D10" s="24">
        <v>1.75993368160937</v>
      </c>
      <c r="E10" s="25">
        <v>12513.0959</v>
      </c>
      <c r="F10" s="25">
        <v>11304.5651</v>
      </c>
      <c r="G10" s="24">
        <v>10.690643906327701</v>
      </c>
    </row>
    <row r="11" spans="1:7" ht="15.75" x14ac:dyDescent="0.15">
      <c r="A11" s="2" t="s">
        <v>10</v>
      </c>
      <c r="B11" s="25">
        <v>458.17099999999999</v>
      </c>
      <c r="C11" s="25">
        <v>511.0684</v>
      </c>
      <c r="D11" s="24">
        <v>-10.3503562341166</v>
      </c>
      <c r="E11" s="25">
        <v>959.69200000000001</v>
      </c>
      <c r="F11" s="25">
        <v>988.93470000000002</v>
      </c>
      <c r="G11" s="24">
        <v>-2.9569899812394098</v>
      </c>
    </row>
    <row r="12" spans="1:7" ht="15.75" x14ac:dyDescent="0.15">
      <c r="A12" s="1" t="s">
        <v>25</v>
      </c>
      <c r="B12" s="25">
        <v>519.46300499999995</v>
      </c>
      <c r="C12" s="25">
        <v>545.43610899999999</v>
      </c>
      <c r="D12" s="24">
        <v>-4.7618966862351302</v>
      </c>
      <c r="E12" s="25">
        <v>1359.7221159999999</v>
      </c>
      <c r="F12" s="25">
        <v>1346.4068709999999</v>
      </c>
      <c r="G12" s="24">
        <v>0.98894660201123097</v>
      </c>
    </row>
    <row r="13" spans="1:7" ht="15.75" x14ac:dyDescent="0.15">
      <c r="A13" s="2" t="s">
        <v>8</v>
      </c>
      <c r="B13" s="25">
        <v>191.59234000000001</v>
      </c>
      <c r="C13" s="25">
        <v>205.94588300000001</v>
      </c>
      <c r="D13" s="24">
        <v>-6.96957025356022</v>
      </c>
      <c r="E13" s="25">
        <v>394.619327</v>
      </c>
      <c r="F13" s="25">
        <v>413.98035299999998</v>
      </c>
      <c r="G13" s="24">
        <v>-4.6767982730812898</v>
      </c>
    </row>
    <row r="14" spans="1:7" ht="15.75" x14ac:dyDescent="0.15">
      <c r="A14" s="2" t="s">
        <v>9</v>
      </c>
      <c r="B14" s="25">
        <v>313.167755</v>
      </c>
      <c r="C14" s="25">
        <v>323.73448200000001</v>
      </c>
      <c r="D14" s="24">
        <v>-3.2640103503092099</v>
      </c>
      <c r="E14" s="25">
        <v>923.77076899999997</v>
      </c>
      <c r="F14" s="25">
        <v>891.63054099999999</v>
      </c>
      <c r="G14" s="24">
        <v>3.6046575932620302</v>
      </c>
    </row>
    <row r="15" spans="1:7" ht="15.75" x14ac:dyDescent="0.15">
      <c r="A15" s="2" t="s">
        <v>10</v>
      </c>
      <c r="B15" s="25">
        <v>14.702909999999999</v>
      </c>
      <c r="C15" s="25">
        <v>15.755744</v>
      </c>
      <c r="D15" s="24">
        <v>-6.6822233212217998</v>
      </c>
      <c r="E15" s="25">
        <v>41.33202</v>
      </c>
      <c r="F15" s="25">
        <v>40.795977000000001</v>
      </c>
      <c r="G15" s="24">
        <v>1.3139604427171301</v>
      </c>
    </row>
    <row r="16" spans="1:7" ht="22.5" customHeight="1" x14ac:dyDescent="0.15">
      <c r="A16" s="22" t="s">
        <v>13</v>
      </c>
      <c r="B16" s="27"/>
      <c r="C16" s="27"/>
      <c r="D16" s="26"/>
      <c r="E16" s="26"/>
      <c r="F16" s="26"/>
      <c r="G16" s="26"/>
    </row>
    <row r="17" spans="1:7" ht="15.75" x14ac:dyDescent="0.15">
      <c r="A17" s="1" t="s">
        <v>26</v>
      </c>
      <c r="B17" s="25">
        <v>1393.1645000000001</v>
      </c>
      <c r="C17" s="25">
        <v>1308.9574</v>
      </c>
      <c r="D17" s="24">
        <v>6.4331428967818303</v>
      </c>
      <c r="E17" s="25">
        <v>3135.4605000000001</v>
      </c>
      <c r="F17" s="25">
        <v>2874.5882000000001</v>
      </c>
      <c r="G17" s="24">
        <v>9.0751190031323308</v>
      </c>
    </row>
    <row r="18" spans="1:7" ht="15.75" x14ac:dyDescent="0.15">
      <c r="A18" s="2" t="s">
        <v>8</v>
      </c>
      <c r="B18" s="25">
        <v>859.49239999999998</v>
      </c>
      <c r="C18" s="25">
        <v>793.3777</v>
      </c>
      <c r="D18" s="24">
        <v>8.3333196786347905</v>
      </c>
      <c r="E18" s="25">
        <v>1766.7008000000001</v>
      </c>
      <c r="F18" s="25">
        <v>1619.1415</v>
      </c>
      <c r="G18" s="24">
        <v>9.1134283198843296</v>
      </c>
    </row>
    <row r="19" spans="1:7" ht="15.75" x14ac:dyDescent="0.15">
      <c r="A19" s="2" t="s">
        <v>9</v>
      </c>
      <c r="B19" s="25">
        <v>499.70049999999998</v>
      </c>
      <c r="C19" s="25">
        <v>479.05279999999999</v>
      </c>
      <c r="D19" s="24">
        <v>4.3101094493133196</v>
      </c>
      <c r="E19" s="25">
        <v>1289.8380999999999</v>
      </c>
      <c r="F19" s="25">
        <v>1175.6454000000001</v>
      </c>
      <c r="G19" s="24">
        <v>9.7131924303025396</v>
      </c>
    </row>
    <row r="20" spans="1:7" ht="15.75" x14ac:dyDescent="0.15">
      <c r="A20" s="2" t="s">
        <v>10</v>
      </c>
      <c r="B20" s="25">
        <v>33.971600000000002</v>
      </c>
      <c r="C20" s="25">
        <v>36.526899999999998</v>
      </c>
      <c r="D20" s="24">
        <v>-6.9956662076442404</v>
      </c>
      <c r="E20" s="25">
        <v>78.921599999999998</v>
      </c>
      <c r="F20" s="25">
        <v>79.801299999999998</v>
      </c>
      <c r="G20" s="24">
        <v>-1.10236299408656</v>
      </c>
    </row>
    <row r="21" spans="1:7" ht="15.75" x14ac:dyDescent="0.15">
      <c r="A21" s="1" t="s">
        <v>27</v>
      </c>
      <c r="B21" s="25">
        <v>14132.1083</v>
      </c>
      <c r="C21" s="25">
        <v>13503.974399999999</v>
      </c>
      <c r="D21" s="24">
        <v>4.6514743096669404</v>
      </c>
      <c r="E21" s="25">
        <v>29416.599900000001</v>
      </c>
      <c r="F21" s="25">
        <v>26606.0075</v>
      </c>
      <c r="G21" s="24">
        <v>10.5637510626125</v>
      </c>
    </row>
    <row r="22" spans="1:7" ht="15.75" x14ac:dyDescent="0.15">
      <c r="A22" s="2" t="s">
        <v>8</v>
      </c>
      <c r="B22" s="25">
        <v>9093.1165000000001</v>
      </c>
      <c r="C22" s="25">
        <v>8457.1592999999993</v>
      </c>
      <c r="D22" s="24">
        <v>7.5197495688652696</v>
      </c>
      <c r="E22" s="25">
        <v>18465.417099999999</v>
      </c>
      <c r="F22" s="25">
        <v>16727.5838</v>
      </c>
      <c r="G22" s="24">
        <v>10.389027613181</v>
      </c>
    </row>
    <row r="23" spans="1:7" ht="15.75" x14ac:dyDescent="0.15">
      <c r="A23" s="2" t="s">
        <v>9</v>
      </c>
      <c r="B23" s="25">
        <v>4678.6641</v>
      </c>
      <c r="C23" s="25">
        <v>4648.5987999999998</v>
      </c>
      <c r="D23" s="24">
        <v>0.64676048188973001</v>
      </c>
      <c r="E23" s="25">
        <v>10196.0651</v>
      </c>
      <c r="F23" s="25">
        <v>9113.3093000000008</v>
      </c>
      <c r="G23" s="24">
        <v>11.8810386475086</v>
      </c>
    </row>
    <row r="24" spans="1:7" ht="15.75" x14ac:dyDescent="0.15">
      <c r="A24" s="2" t="s">
        <v>10</v>
      </c>
      <c r="B24" s="25">
        <v>360.32769999999999</v>
      </c>
      <c r="C24" s="25">
        <v>398.21629999999999</v>
      </c>
      <c r="D24" s="24">
        <v>-9.5145778814177095</v>
      </c>
      <c r="E24" s="25">
        <v>755.11770000000001</v>
      </c>
      <c r="F24" s="25">
        <v>765.11440000000005</v>
      </c>
      <c r="G24" s="24">
        <v>-1.3065627832909701</v>
      </c>
    </row>
    <row r="25" spans="1:7" ht="15.75" x14ac:dyDescent="0.15">
      <c r="A25" s="1" t="s">
        <v>28</v>
      </c>
      <c r="B25" s="25">
        <v>150.31209999999999</v>
      </c>
      <c r="C25" s="25">
        <v>128.23310000000001</v>
      </c>
      <c r="D25" s="24">
        <v>17.2178634065619</v>
      </c>
      <c r="E25" s="25">
        <v>550.1789</v>
      </c>
      <c r="F25" s="25">
        <v>537.37750000000005</v>
      </c>
      <c r="G25" s="24">
        <v>2.38219873366487</v>
      </c>
    </row>
    <row r="26" spans="1:7" ht="15.75" x14ac:dyDescent="0.15">
      <c r="A26" s="2" t="s">
        <v>8</v>
      </c>
      <c r="B26" s="25">
        <v>58.633800000000001</v>
      </c>
      <c r="C26" s="25">
        <v>52.204300000000003</v>
      </c>
      <c r="D26" s="24">
        <v>12.316035269125299</v>
      </c>
      <c r="E26" s="25">
        <v>142.1259</v>
      </c>
      <c r="F26" s="25">
        <v>145.88749999999999</v>
      </c>
      <c r="G26" s="24">
        <v>-2.5784251563704799</v>
      </c>
    </row>
    <row r="27" spans="1:7" ht="15.75" x14ac:dyDescent="0.15">
      <c r="A27" s="2" t="s">
        <v>9</v>
      </c>
      <c r="B27" s="25">
        <v>89.293000000000006</v>
      </c>
      <c r="C27" s="25">
        <v>74.128600000000006</v>
      </c>
      <c r="D27" s="24">
        <v>20.4568816893884</v>
      </c>
      <c r="E27" s="25">
        <v>395.29410000000001</v>
      </c>
      <c r="F27" s="25">
        <v>378.50900000000001</v>
      </c>
      <c r="G27" s="24">
        <v>4.4345312793090601</v>
      </c>
    </row>
    <row r="28" spans="1:7" ht="15.75" x14ac:dyDescent="0.15">
      <c r="A28" s="2" t="s">
        <v>10</v>
      </c>
      <c r="B28" s="25">
        <v>2.3853</v>
      </c>
      <c r="C28" s="25">
        <v>1.9001999999999999</v>
      </c>
      <c r="D28" s="24">
        <v>25.528891695611001</v>
      </c>
      <c r="E28" s="25">
        <v>12.758900000000001</v>
      </c>
      <c r="F28" s="25">
        <v>12.981</v>
      </c>
      <c r="G28" s="24">
        <v>-1.7109621754872499</v>
      </c>
    </row>
    <row r="29" spans="1:7" ht="15.75" x14ac:dyDescent="0.15">
      <c r="A29" s="1" t="s">
        <v>22</v>
      </c>
      <c r="B29" s="25">
        <v>8589.5550000000003</v>
      </c>
      <c r="C29" s="25">
        <v>8127.7870000000003</v>
      </c>
      <c r="D29" s="24">
        <v>5.6813496711958598</v>
      </c>
      <c r="E29" s="25">
        <v>17509.806</v>
      </c>
      <c r="F29" s="25">
        <v>16051.329</v>
      </c>
      <c r="G29" s="24">
        <v>9.0863317299147095</v>
      </c>
    </row>
    <row r="30" spans="1:7" ht="15.75" x14ac:dyDescent="0.15">
      <c r="A30" s="2" t="s">
        <v>8</v>
      </c>
      <c r="B30" s="25">
        <v>7089.6559999999999</v>
      </c>
      <c r="C30" s="25">
        <v>6586.4579999999996</v>
      </c>
      <c r="D30" s="24">
        <v>7.6398877818700202</v>
      </c>
      <c r="E30" s="25">
        <v>14372.87</v>
      </c>
      <c r="F30" s="25">
        <v>13094.093999999999</v>
      </c>
      <c r="G30" s="24">
        <v>9.7660517787637797</v>
      </c>
    </row>
    <row r="31" spans="1:7" ht="15.75" x14ac:dyDescent="0.15">
      <c r="A31" s="2" t="s">
        <v>9</v>
      </c>
      <c r="B31" s="25">
        <v>1230.4449999999999</v>
      </c>
      <c r="C31" s="25">
        <v>1243.1759999999999</v>
      </c>
      <c r="D31" s="24">
        <v>-1.02407060625366</v>
      </c>
      <c r="E31" s="25">
        <v>2571.2600000000002</v>
      </c>
      <c r="F31" s="25">
        <v>2385.1010000000001</v>
      </c>
      <c r="G31" s="24">
        <v>7.8050782755111898</v>
      </c>
    </row>
    <row r="32" spans="1:7" ht="15.75" x14ac:dyDescent="0.15">
      <c r="A32" s="2" t="s">
        <v>10</v>
      </c>
      <c r="B32" s="25">
        <v>269.45400000000001</v>
      </c>
      <c r="C32" s="25">
        <v>298.15300000000002</v>
      </c>
      <c r="D32" s="24">
        <v>-9.6255949126790608</v>
      </c>
      <c r="E32" s="25">
        <v>565.67600000000004</v>
      </c>
      <c r="F32" s="25">
        <v>572.13400000000001</v>
      </c>
      <c r="G32" s="24">
        <v>-1.12875655003897</v>
      </c>
    </row>
    <row r="33" spans="1:7" ht="15.75" x14ac:dyDescent="0.15">
      <c r="A33" s="1" t="s">
        <v>21</v>
      </c>
      <c r="B33" s="25">
        <v>57.753</v>
      </c>
      <c r="C33" s="25">
        <v>51.273400000000002</v>
      </c>
      <c r="D33" s="24">
        <v>12.637351921269101</v>
      </c>
      <c r="E33" s="25">
        <v>175.3913</v>
      </c>
      <c r="F33" s="25">
        <v>175.61969999999999</v>
      </c>
      <c r="G33" s="24">
        <v>-0.13005374681769399</v>
      </c>
    </row>
    <row r="34" spans="1:7" ht="15.75" x14ac:dyDescent="0.15">
      <c r="A34" s="2" t="s">
        <v>8</v>
      </c>
      <c r="B34" s="25">
        <v>42.053600000000003</v>
      </c>
      <c r="C34" s="25">
        <v>38.1785</v>
      </c>
      <c r="D34" s="24">
        <v>10.149953507864399</v>
      </c>
      <c r="E34" s="25">
        <v>104.3377</v>
      </c>
      <c r="F34" s="25">
        <v>106.7236</v>
      </c>
      <c r="G34" s="24">
        <v>-2.23558800490239</v>
      </c>
    </row>
    <row r="35" spans="1:7" ht="15.75" x14ac:dyDescent="0.15">
      <c r="A35" s="2" t="s">
        <v>9</v>
      </c>
      <c r="B35" s="25">
        <v>13.662699999999999</v>
      </c>
      <c r="C35" s="25">
        <v>11.4633</v>
      </c>
      <c r="D35" s="24">
        <v>19.1864471836208</v>
      </c>
      <c r="E35" s="25">
        <v>60.5428</v>
      </c>
      <c r="F35" s="25">
        <v>58.222700000000003</v>
      </c>
      <c r="G35" s="24">
        <v>3.9848718798681499</v>
      </c>
    </row>
    <row r="36" spans="1:7" ht="15.75" x14ac:dyDescent="0.15">
      <c r="A36" s="2" t="s">
        <v>10</v>
      </c>
      <c r="B36" s="25">
        <v>2.0367000000000002</v>
      </c>
      <c r="C36" s="25">
        <v>1.6315999999999999</v>
      </c>
      <c r="D36" s="24">
        <v>24.828389311105699</v>
      </c>
      <c r="E36" s="25">
        <v>10.5108</v>
      </c>
      <c r="F36" s="25">
        <v>10.673400000000001</v>
      </c>
      <c r="G36" s="24">
        <v>-1.5234133453257701</v>
      </c>
    </row>
    <row r="37" spans="1:7" ht="94.5" x14ac:dyDescent="0.15">
      <c r="A37" s="1" t="s">
        <v>0</v>
      </c>
      <c r="B37" s="18" t="s">
        <v>51</v>
      </c>
      <c r="C37" s="18" t="s">
        <v>18</v>
      </c>
      <c r="D37" s="19" t="s">
        <v>29</v>
      </c>
      <c r="E37" s="19" t="s">
        <v>19</v>
      </c>
      <c r="F37" s="19" t="s">
        <v>20</v>
      </c>
      <c r="G37" s="19" t="s">
        <v>29</v>
      </c>
    </row>
    <row r="38" spans="1:7" ht="15.75" x14ac:dyDescent="0.15">
      <c r="A38" s="22" t="s">
        <v>15</v>
      </c>
      <c r="B38" s="22"/>
      <c r="C38" s="22"/>
      <c r="D38" s="22"/>
      <c r="E38" s="22"/>
      <c r="F38" s="22"/>
      <c r="G38" s="22"/>
    </row>
    <row r="39" spans="1:7" ht="15.75" x14ac:dyDescent="0.15">
      <c r="A39" s="1" t="s">
        <v>14</v>
      </c>
      <c r="B39" s="25">
        <v>67.633369830651105</v>
      </c>
      <c r="C39" s="25">
        <v>63.884582328139302</v>
      </c>
      <c r="D39" s="25">
        <v>3.7487875025118198</v>
      </c>
      <c r="E39" s="25">
        <v>68.416757588311498</v>
      </c>
      <c r="F39" s="25">
        <v>66.155288589995493</v>
      </c>
      <c r="G39" s="25">
        <v>2.2614689983160501</v>
      </c>
    </row>
    <row r="40" spans="1:7" ht="15.75" x14ac:dyDescent="0.15">
      <c r="A40" s="2" t="s">
        <v>8</v>
      </c>
      <c r="B40" s="25">
        <v>73.708619147927706</v>
      </c>
      <c r="C40" s="25">
        <v>69.120050195774496</v>
      </c>
      <c r="D40" s="25">
        <v>4.5885689521532003</v>
      </c>
      <c r="E40" s="25">
        <v>73.452465109263301</v>
      </c>
      <c r="F40" s="25">
        <v>70.2029790083688</v>
      </c>
      <c r="G40" s="25">
        <v>3.2494861008945701</v>
      </c>
    </row>
    <row r="41" spans="1:7" ht="15.75" x14ac:dyDescent="0.15">
      <c r="A41" s="2" t="s">
        <v>9</v>
      </c>
      <c r="B41" s="25">
        <v>59.6392835463772</v>
      </c>
      <c r="C41" s="25">
        <v>57.073348683061504</v>
      </c>
      <c r="D41" s="25">
        <v>2.56593486331569</v>
      </c>
      <c r="E41" s="25">
        <v>62.920484769038701</v>
      </c>
      <c r="F41" s="25">
        <v>61.583022767342797</v>
      </c>
      <c r="G41" s="25">
        <v>1.33746200169588</v>
      </c>
    </row>
    <row r="42" spans="1:7" ht="15.75" x14ac:dyDescent="0.15">
      <c r="A42" s="2" t="s">
        <v>10</v>
      </c>
      <c r="B42" s="25">
        <v>60.730483407611601</v>
      </c>
      <c r="C42" s="25">
        <v>59.151054461482197</v>
      </c>
      <c r="D42" s="25">
        <v>1.57942894612943</v>
      </c>
      <c r="E42" s="25">
        <v>61.800268276009497</v>
      </c>
      <c r="F42" s="25">
        <v>61.480152942871399</v>
      </c>
      <c r="G42" s="25">
        <v>0.32011533313811902</v>
      </c>
    </row>
    <row r="43" spans="1:7" ht="15.75" x14ac:dyDescent="0.15">
      <c r="A43" s="1" t="s">
        <v>16</v>
      </c>
      <c r="B43" s="25">
        <v>82.568025274783295</v>
      </c>
      <c r="C43" s="25">
        <v>80.834967899017002</v>
      </c>
      <c r="D43" s="25">
        <v>1.7330573757663199</v>
      </c>
      <c r="E43" s="25">
        <v>82.139658216413594</v>
      </c>
      <c r="F43" s="25">
        <v>79.849799286574694</v>
      </c>
      <c r="G43" s="25">
        <v>2.2898589298388998</v>
      </c>
    </row>
    <row r="44" spans="1:7" ht="15.75" x14ac:dyDescent="0.15">
      <c r="A44" s="2" t="s">
        <v>8</v>
      </c>
      <c r="B44" s="25">
        <v>83.981649879787597</v>
      </c>
      <c r="C44" s="25">
        <v>80.811195150601705</v>
      </c>
      <c r="D44" s="25">
        <v>3.1704547291859502</v>
      </c>
      <c r="E44" s="25">
        <v>82.655855689081207</v>
      </c>
      <c r="F44" s="25">
        <v>79.554511993286098</v>
      </c>
      <c r="G44" s="25">
        <v>3.10134369579507</v>
      </c>
    </row>
    <row r="45" spans="1:7" ht="15.75" x14ac:dyDescent="0.15">
      <c r="A45" s="2" t="s">
        <v>9</v>
      </c>
      <c r="B45" s="25">
        <v>80.250970812295407</v>
      </c>
      <c r="C45" s="25">
        <v>81.138562519489994</v>
      </c>
      <c r="D45" s="25">
        <v>-0.88759170719465896</v>
      </c>
      <c r="E45" s="25">
        <v>81.483153181939599</v>
      </c>
      <c r="F45" s="25">
        <v>80.616186641271099</v>
      </c>
      <c r="G45" s="25">
        <v>0.86696654066842904</v>
      </c>
    </row>
    <row r="46" spans="1:7" ht="15.75" x14ac:dyDescent="0.15">
      <c r="A46" s="2" t="s">
        <v>10</v>
      </c>
      <c r="B46" s="25">
        <v>78.644807288108595</v>
      </c>
      <c r="C46" s="25">
        <v>77.918396050313405</v>
      </c>
      <c r="D46" s="25">
        <v>0.72641123779516203</v>
      </c>
      <c r="E46" s="25">
        <v>78.683337987604403</v>
      </c>
      <c r="F46" s="25">
        <v>77.367534984868101</v>
      </c>
      <c r="G46" s="25">
        <v>1.3158030027362999</v>
      </c>
    </row>
    <row r="47" spans="1:7" ht="15.75" x14ac:dyDescent="0.15">
      <c r="A47" s="1" t="s">
        <v>17</v>
      </c>
      <c r="B47" s="25">
        <v>28.936054839939999</v>
      </c>
      <c r="C47" s="25">
        <v>23.510196315220501</v>
      </c>
      <c r="D47" s="25">
        <v>5.4258585247194997</v>
      </c>
      <c r="E47" s="25">
        <v>40.462598462287602</v>
      </c>
      <c r="F47" s="25">
        <v>39.911969522324299</v>
      </c>
      <c r="G47" s="25">
        <v>0.55062893996328199</v>
      </c>
    </row>
    <row r="48" spans="1:7" ht="15.75" x14ac:dyDescent="0.15">
      <c r="A48" s="2" t="s">
        <v>8</v>
      </c>
      <c r="B48" s="25">
        <v>30.603415564526198</v>
      </c>
      <c r="C48" s="25">
        <v>25.348552367031299</v>
      </c>
      <c r="D48" s="25">
        <v>5.2548631974949096</v>
      </c>
      <c r="E48" s="25">
        <v>36.0159501260312</v>
      </c>
      <c r="F48" s="25">
        <v>35.240198947315697</v>
      </c>
      <c r="G48" s="25">
        <v>0.77575117871545296</v>
      </c>
    </row>
    <row r="49" spans="1:7" ht="15.75" x14ac:dyDescent="0.15">
      <c r="A49" s="2" t="s">
        <v>9</v>
      </c>
      <c r="B49" s="25">
        <v>28.512833321553199</v>
      </c>
      <c r="C49" s="25">
        <v>22.897962411060099</v>
      </c>
      <c r="D49" s="25">
        <v>5.6148709104931003</v>
      </c>
      <c r="E49" s="25">
        <v>42.791362669757703</v>
      </c>
      <c r="F49" s="25">
        <v>42.4513273822459</v>
      </c>
      <c r="G49" s="25">
        <v>0.34003528751186701</v>
      </c>
    </row>
    <row r="50" spans="1:7" ht="15.75" x14ac:dyDescent="0.15">
      <c r="A50" s="2" t="s">
        <v>10</v>
      </c>
      <c r="B50" s="25">
        <v>16.223319057247799</v>
      </c>
      <c r="C50" s="25">
        <v>12.0603635093335</v>
      </c>
      <c r="D50" s="25">
        <v>4.1629555479143701</v>
      </c>
      <c r="E50" s="25">
        <v>30.869287298322199</v>
      </c>
      <c r="F50" s="25">
        <v>31.8193139485298</v>
      </c>
      <c r="G50" s="25">
        <v>-0.95002665020753696</v>
      </c>
    </row>
    <row r="52" spans="1:7" ht="244.5" customHeight="1" x14ac:dyDescent="0.15">
      <c r="A52" s="29" t="s">
        <v>53</v>
      </c>
      <c r="B52" s="29"/>
      <c r="C52" s="29"/>
      <c r="D52" s="29"/>
      <c r="E52" s="29"/>
      <c r="F52" s="29"/>
      <c r="G52" s="29"/>
    </row>
    <row r="65" spans="1:1" x14ac:dyDescent="0.15">
      <c r="A65" s="3" t="s">
        <v>46</v>
      </c>
    </row>
  </sheetData>
  <mergeCells count="1">
    <mergeCell ref="A52:G52"/>
  </mergeCells>
  <phoneticPr fontId="6" type="noConversion"/>
  <conditionalFormatting sqref="B4:G36">
    <cfRule type="cellIs" dxfId="1" priority="2" operator="lessThan">
      <formula>0</formula>
    </cfRule>
  </conditionalFormatting>
  <conditionalFormatting sqref="B39:G50">
    <cfRule type="cellIs" dxfId="0" priority="1" operator="lessThan">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2月</vt:lpstr>
      <vt:lpstr>Feb</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Max</cp:lastModifiedBy>
  <cp:lastPrinted>2016-02-26T03:19:48Z</cp:lastPrinted>
  <dcterms:created xsi:type="dcterms:W3CDTF">2016-02-25T01:47:29Z</dcterms:created>
  <dcterms:modified xsi:type="dcterms:W3CDTF">2017-03-15T15:25:37Z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