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1工作-董秘室\1IR月度工作\1每月12日运营数据，发运营联系人组\1东方航空生产数据\2017年\"/>
    </mc:Choice>
  </mc:AlternateContent>
  <bookViews>
    <workbookView xWindow="0" yWindow="30" windowWidth="15480" windowHeight="8355" activeTab="1"/>
  </bookViews>
  <sheets>
    <sheet name="3月" sheetId="5" r:id="rId1"/>
    <sheet name="Mar" sheetId="6" r:id="rId2"/>
  </sheets>
  <calcPr calcId="152511"/>
</workbook>
</file>

<file path=xl/sharedStrings.xml><?xml version="1.0" encoding="utf-8"?>
<sst xmlns="http://schemas.openxmlformats.org/spreadsheetml/2006/main" count="127" uniqueCount="54">
  <si>
    <t xml:space="preserve">                                       </t>
  </si>
  <si>
    <t>上年同期实际完成数</t>
  </si>
  <si>
    <t>运输能力　</t>
  </si>
  <si>
    <t>－国内航线</t>
  </si>
  <si>
    <t>－国际航线</t>
  </si>
  <si>
    <t>－地区航线</t>
  </si>
  <si>
    <t>运输量</t>
  </si>
  <si>
    <t>载运率</t>
  </si>
  <si>
    <t>Domestic</t>
    <phoneticPr fontId="5" type="noConversion"/>
  </si>
  <si>
    <t>International</t>
    <phoneticPr fontId="5" type="noConversion"/>
  </si>
  <si>
    <t>Regional</t>
    <phoneticPr fontId="5" type="noConversion"/>
  </si>
  <si>
    <t>Y/Y Chg(%)</t>
    <phoneticPr fontId="5" type="noConversion"/>
  </si>
  <si>
    <t>CAPACITY</t>
    <phoneticPr fontId="5" type="noConversion"/>
  </si>
  <si>
    <t>TRAFFIC</t>
    <phoneticPr fontId="5" type="noConversion"/>
  </si>
  <si>
    <t>Overall Load Factor (%)</t>
    <phoneticPr fontId="5" type="noConversion"/>
  </si>
  <si>
    <t>LOAD FACTOR</t>
    <phoneticPr fontId="5" type="noConversion"/>
  </si>
  <si>
    <t>Passenger Load Factor  (%)</t>
    <phoneticPr fontId="5" type="noConversion"/>
  </si>
  <si>
    <t>Freight Load Factor  (%)</t>
    <phoneticPr fontId="5" type="noConversion"/>
  </si>
  <si>
    <t>Actual
amount
completed
for the
same period
last year</t>
    <phoneticPr fontId="5" type="noConversion"/>
  </si>
  <si>
    <t>Total 
Estimated
amount for 
the year</t>
    <phoneticPr fontId="5" type="noConversion"/>
  </si>
  <si>
    <t>Total actual
amount 
completed
for the
same period
last year</t>
    <phoneticPr fontId="5" type="noConversion"/>
  </si>
  <si>
    <t>Cargo Weight Carried (million kg)</t>
    <phoneticPr fontId="5" type="noConversion"/>
  </si>
  <si>
    <t>Passenger Number (thousands)</t>
    <phoneticPr fontId="5" type="noConversion"/>
  </si>
  <si>
    <t>ATK (millions)</t>
    <phoneticPr fontId="5" type="noConversion"/>
  </si>
  <si>
    <t>ASK (millions)</t>
    <phoneticPr fontId="5" type="noConversion"/>
  </si>
  <si>
    <t>AFTK (millions)</t>
    <phoneticPr fontId="5" type="noConversion"/>
  </si>
  <si>
    <t>RTK  (millions)</t>
    <phoneticPr fontId="5" type="noConversion"/>
  </si>
  <si>
    <t>RPK (millions)</t>
    <phoneticPr fontId="5" type="noConversion"/>
  </si>
  <si>
    <t>RFTK (millions)</t>
    <phoneticPr fontId="5" type="noConversion"/>
  </si>
  <si>
    <t>Y/Y Chg(pts)</t>
    <phoneticPr fontId="5" type="noConversion"/>
  </si>
  <si>
    <r>
      <t>比上年同期增长</t>
    </r>
    <r>
      <rPr>
        <b/>
        <sz val="12"/>
        <color rgb="FF000000"/>
        <rFont val="Times New Roman"/>
        <family val="1"/>
      </rPr>
      <t>(%)</t>
    </r>
  </si>
  <si>
    <t>全年累计预计完成数</t>
  </si>
  <si>
    <t>上年同期累计实际完成数</t>
  </si>
  <si>
    <r>
      <t>比上年同期累计增长</t>
    </r>
    <r>
      <rPr>
        <b/>
        <sz val="12"/>
        <color rgb="FF000000"/>
        <rFont val="Times New Roman"/>
        <family val="1"/>
      </rPr>
      <t>(%)</t>
    </r>
  </si>
  <si>
    <r>
      <t>可用吨公里（</t>
    </r>
    <r>
      <rPr>
        <b/>
        <sz val="12"/>
        <color rgb="FF000000"/>
        <rFont val="Times New Roman"/>
        <family val="1"/>
      </rPr>
      <t>ATK</t>
    </r>
    <r>
      <rPr>
        <b/>
        <sz val="12"/>
        <color rgb="FF000000"/>
        <rFont val="宋体"/>
        <family val="3"/>
        <charset val="134"/>
      </rPr>
      <t>）（百万）</t>
    </r>
  </si>
  <si>
    <r>
      <t>可用座公里（</t>
    </r>
    <r>
      <rPr>
        <b/>
        <sz val="12"/>
        <color rgb="FF000000"/>
        <rFont val="Times New Roman"/>
        <family val="1"/>
      </rPr>
      <t>ASK</t>
    </r>
    <r>
      <rPr>
        <b/>
        <sz val="12"/>
        <color rgb="FF000000"/>
        <rFont val="宋体"/>
        <family val="3"/>
        <charset val="134"/>
      </rPr>
      <t>）（百万）</t>
    </r>
  </si>
  <si>
    <r>
      <t>可用货邮吨公里（</t>
    </r>
    <r>
      <rPr>
        <b/>
        <sz val="12"/>
        <color rgb="FF000000"/>
        <rFont val="Times New Roman"/>
        <family val="1"/>
      </rPr>
      <t>AFTK</t>
    </r>
    <r>
      <rPr>
        <b/>
        <sz val="12"/>
        <color rgb="FF000000"/>
        <rFont val="宋体"/>
        <family val="3"/>
        <charset val="134"/>
      </rPr>
      <t>）（百万）</t>
    </r>
  </si>
  <si>
    <r>
      <t>收入吨公里（</t>
    </r>
    <r>
      <rPr>
        <b/>
        <sz val="12"/>
        <color theme="1"/>
        <rFont val="Times New Roman"/>
        <family val="1"/>
      </rPr>
      <t>RTK</t>
    </r>
    <r>
      <rPr>
        <b/>
        <sz val="12"/>
        <color theme="1"/>
        <rFont val="宋体"/>
        <family val="3"/>
        <charset val="134"/>
      </rPr>
      <t>）（百万）</t>
    </r>
  </si>
  <si>
    <r>
      <t>客运人公里（</t>
    </r>
    <r>
      <rPr>
        <b/>
        <sz val="12"/>
        <color theme="1"/>
        <rFont val="Times New Roman"/>
        <family val="1"/>
      </rPr>
      <t>RPK</t>
    </r>
    <r>
      <rPr>
        <b/>
        <sz val="12"/>
        <color theme="1"/>
        <rFont val="宋体"/>
        <family val="3"/>
        <charset val="134"/>
      </rPr>
      <t>）（百万）</t>
    </r>
  </si>
  <si>
    <r>
      <t>货邮载运吨公里（</t>
    </r>
    <r>
      <rPr>
        <b/>
        <sz val="12"/>
        <color theme="1"/>
        <rFont val="Times New Roman"/>
        <family val="1"/>
      </rPr>
      <t>RFTK</t>
    </r>
    <r>
      <rPr>
        <b/>
        <sz val="12"/>
        <color theme="1"/>
        <rFont val="宋体"/>
        <family val="3"/>
        <charset val="134"/>
      </rPr>
      <t>）（百万）</t>
    </r>
  </si>
  <si>
    <t>载运旅客人次（千）</t>
  </si>
  <si>
    <t>货邮载运量（公斤）（百万）</t>
  </si>
  <si>
    <r>
      <t>比上年同期增长</t>
    </r>
    <r>
      <rPr>
        <b/>
        <sz val="12"/>
        <color rgb="FF000000"/>
        <rFont val="Times New Roman"/>
        <family val="1"/>
      </rPr>
      <t>(</t>
    </r>
    <r>
      <rPr>
        <b/>
        <sz val="12"/>
        <color rgb="FF000000"/>
        <rFont val="宋体"/>
        <family val="3"/>
        <charset val="134"/>
      </rPr>
      <t>百分点</t>
    </r>
    <r>
      <rPr>
        <b/>
        <sz val="12"/>
        <color rgb="FF000000"/>
        <rFont val="Times New Roman"/>
        <family val="1"/>
      </rPr>
      <t>)</t>
    </r>
  </si>
  <si>
    <r>
      <t>比上年同期累计增长</t>
    </r>
    <r>
      <rPr>
        <b/>
        <sz val="12"/>
        <color rgb="FF000000"/>
        <rFont val="Times New Roman"/>
        <family val="1"/>
      </rPr>
      <t>(</t>
    </r>
    <r>
      <rPr>
        <b/>
        <sz val="12"/>
        <color rgb="FF000000"/>
        <rFont val="宋体"/>
        <family val="3"/>
        <charset val="134"/>
      </rPr>
      <t>百分点</t>
    </r>
    <r>
      <rPr>
        <b/>
        <sz val="12"/>
        <color rgb="FF000000"/>
        <rFont val="Times New Roman"/>
        <family val="1"/>
      </rPr>
      <t>)</t>
    </r>
  </si>
  <si>
    <r>
      <t>客座率</t>
    </r>
    <r>
      <rPr>
        <b/>
        <sz val="12"/>
        <color theme="1"/>
        <rFont val="Times New Roman"/>
        <family val="1"/>
      </rPr>
      <t xml:space="preserve"> (%)</t>
    </r>
  </si>
  <si>
    <r>
      <t>货邮载运率</t>
    </r>
    <r>
      <rPr>
        <b/>
        <sz val="12"/>
        <color theme="1"/>
        <rFont val="Times New Roman"/>
        <family val="1"/>
      </rPr>
      <t xml:space="preserve"> (%)</t>
    </r>
  </si>
  <si>
    <t xml:space="preserve"> </t>
    <phoneticPr fontId="6" type="noConversion"/>
  </si>
  <si>
    <r>
      <t>综合载运率</t>
    </r>
    <r>
      <rPr>
        <b/>
        <sz val="12"/>
        <color theme="1"/>
        <rFont val="Times New Roman"/>
        <family val="1"/>
      </rPr>
      <t xml:space="preserve"> (%)</t>
    </r>
    <phoneticPr fontId="6" type="noConversion"/>
  </si>
  <si>
    <t>因中国东方航空股份有限公司（以下简称“公司”）已于2017年2月初完成向控股股东中国东方航空集团公司下属全资子公司东方航空产业投资有限公司转让东方航空物流有限公司100%股权，自2017年2月起公司当月及以后月度的货运及综合月度数据将不再包含全货机货运数据，仅为客机腹舱货运数据；去年同期数据亦不再包含全货机货运数据，调整为可比口径。 
公司董事会谨此提醒投资者，上述运营数据根据公司内部资料汇总编制而成，未经审计，存在调整的可能性。上述运营数据可能与相关期间定期报告披露的数据存在差异。公司保留根据审计结果及实际情况调整运营数据的权利。公司披露的月度运营数据仅作为初步及阶段性数据供投资者参考，投资者应注意不恰当信赖或使用以上信息可能造成投资风险。</t>
    <phoneticPr fontId="4" type="noConversion"/>
  </si>
  <si>
    <t>As China Eastern Airlines Corporation Limited (the “Company”) completed the disposal of the entire equity interest in Eastern Air Logistics Co., Ltd. (“Eastern Logistics”) to Eastern Airlines Industry Investment Company Limited (“Eastern Investment”, a wholly-owned subsidiary of China Eastern Air Holding Company, the controlling shareholder of the Company), the freight data and consolidated monthly data of the Company since February 2017 and subsequent months shall not include the freight data of all freighters, but only freight data of belly hold space in passenger aircrafts. The data for the corresponding period of last year shall no longer include the freight data of all freighters and shall be adjusted to comparable basis.
The board of directors of the Company hereby reminds investors that the operating data set forth above was compiled in accordance with the Company's internal information which has not been audited and may be subject to adjustment. The operating data set forth above may differ from the data disclosed in any regular report for the relevant period. The Company reserves its rights to adjust the operating data based on audit findings and the actual situation. The monthly operating data disclosed by the Company only serves as preliminary and periodical data for investors' reference. Investors are hereby reminded of the investment risks which may result from inappropriate reliance upon or utilization of the information above.</t>
    <phoneticPr fontId="4" type="noConversion"/>
  </si>
  <si>
    <t>China Eastern Airlines Monthly Operation Statistic Mar-17</t>
    <phoneticPr fontId="4" type="noConversion"/>
  </si>
  <si>
    <r>
      <t>3</t>
    </r>
    <r>
      <rPr>
        <b/>
        <sz val="12"/>
        <color rgb="FF000000"/>
        <rFont val="宋体"/>
        <family val="3"/>
        <charset val="134"/>
      </rPr>
      <t>月预计完成数</t>
    </r>
    <phoneticPr fontId="6" type="noConversion"/>
  </si>
  <si>
    <t>中国东方航空股份有限公司2017年3月运营数据</t>
    <phoneticPr fontId="4" type="noConversion"/>
  </si>
  <si>
    <t>Estimated
amount for 
Mar</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</si>
</sst>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409]mmm\-yy;@"/>
    <numFmt numFmtId="177" formatCode="0.0_ ;[Red]\-0.0\ "/>
    <numFmt numFmtId="178" formatCode="0.00_ ;[Red]\-0.00\ "/>
    <numFmt numFmtId="179" formatCode="#,##0_);[Red]\(#,##0\)"/>
  </numFmts>
  <fonts count="17" x14ac:knownFonts="1">
    <font>
      <sz val="11"/>
      <color theme="1"/>
      <name val="宋体"/>
      <family val="3"/>
      <charset val="134"/>
      <scheme val="minor"/>
    </font>
    <font>
      <b/>
      <sz val="12"/>
      <color indexed="8"/>
      <name val="Calibri"/>
      <family val="2"/>
    </font>
    <font>
      <sz val="12"/>
      <color indexed="8"/>
      <name val="Calibri"/>
      <family val="2"/>
    </font>
    <font>
      <sz val="12"/>
      <color indexed="8"/>
      <name val="宋体"/>
      <family val="3"/>
      <charset val="134"/>
    </font>
    <font>
      <sz val="9"/>
      <name val="宋体"/>
      <family val="3"/>
      <charset val="134"/>
    </font>
    <font>
      <sz val="9"/>
      <name val="宋体"/>
      <family val="3"/>
      <charset val="134"/>
    </font>
    <font>
      <sz val="9"/>
      <name val="宋体"/>
      <family val="3"/>
      <charset val="134"/>
    </font>
    <font>
      <sz val="11"/>
      <color theme="1"/>
      <name val="Calibri"/>
      <family val="2"/>
    </font>
    <font>
      <b/>
      <sz val="12"/>
      <color theme="1"/>
      <name val="宋体"/>
      <family val="3"/>
      <charset val="134"/>
      <scheme val="minor"/>
    </font>
    <font>
      <b/>
      <sz val="12"/>
      <color theme="1"/>
      <name val="Calibri"/>
      <family val="2"/>
    </font>
    <font>
      <b/>
      <sz val="12"/>
      <color rgb="FF000000"/>
      <name val="Times New Roman"/>
      <family val="1"/>
    </font>
    <font>
      <b/>
      <sz val="12"/>
      <color rgb="FF000000"/>
      <name val="宋体"/>
      <family val="3"/>
      <charset val="134"/>
    </font>
    <font>
      <sz val="12"/>
      <color rgb="FF000000"/>
      <name val="宋体"/>
      <family val="3"/>
      <charset val="134"/>
    </font>
    <font>
      <b/>
      <sz val="12"/>
      <color theme="1"/>
      <name val="宋体"/>
      <family val="3"/>
      <charset val="134"/>
    </font>
    <font>
      <b/>
      <sz val="12"/>
      <color theme="1"/>
      <name val="Times New Roman"/>
      <family val="1"/>
    </font>
    <font>
      <sz val="12"/>
      <color theme="1"/>
      <name val="宋体"/>
      <family val="3"/>
      <charset val="134"/>
    </font>
    <font>
      <sz val="11"/>
      <color theme="1"/>
      <name val="宋体"/>
      <family val="3"/>
      <charset val="134"/>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16" fillId="0" borderId="0">
      <alignment vertical="center"/>
    </xf>
  </cellStyleXfs>
  <cellXfs count="30">
    <xf numFmtId="0" fontId="0" fillId="0" borderId="0" xfId="0">
      <alignment vertical="center"/>
    </xf>
    <xf numFmtId="0" fontId="1" fillId="0" borderId="1" xfId="0" applyFont="1" applyBorder="1" applyAlignment="1">
      <alignment horizontal="justify" vertical="center" wrapText="1"/>
    </xf>
    <xf numFmtId="0" fontId="2" fillId="0" borderId="1" xfId="0" applyFont="1" applyBorder="1" applyAlignment="1">
      <alignment horizontal="justify" vertical="center" wrapText="1"/>
    </xf>
    <xf numFmtId="0" fontId="7" fillId="0" borderId="0" xfId="0" applyFont="1">
      <alignment vertical="center"/>
    </xf>
    <xf numFmtId="0" fontId="10" fillId="0" borderId="1" xfId="0" applyFont="1" applyBorder="1" applyAlignment="1">
      <alignment horizontal="justify" vertical="center" wrapText="1"/>
    </xf>
    <xf numFmtId="0" fontId="11" fillId="0" borderId="1" xfId="0" applyFont="1" applyBorder="1" applyAlignment="1">
      <alignment horizontal="justify" vertical="center" wrapText="1"/>
    </xf>
    <xf numFmtId="0" fontId="12" fillId="0" borderId="1" xfId="0" applyFont="1" applyBorder="1" applyAlignment="1">
      <alignment horizontal="justify" vertical="center" wrapText="1"/>
    </xf>
    <xf numFmtId="0" fontId="13" fillId="0" borderId="1" xfId="0" applyFont="1" applyBorder="1" applyAlignment="1">
      <alignment horizontal="justify" vertical="center" wrapText="1"/>
    </xf>
    <xf numFmtId="0" fontId="15" fillId="0" borderId="1" xfId="0" applyFont="1" applyBorder="1" applyAlignment="1">
      <alignment horizontal="justify" vertical="center" wrapText="1"/>
    </xf>
    <xf numFmtId="0" fontId="8" fillId="0" borderId="2" xfId="0" applyFont="1" applyBorder="1" applyAlignment="1">
      <alignment vertical="center"/>
    </xf>
    <xf numFmtId="0" fontId="11" fillId="0" borderId="3" xfId="0" applyFont="1" applyBorder="1" applyAlignment="1">
      <alignment vertical="center" wrapText="1"/>
    </xf>
    <xf numFmtId="0" fontId="13" fillId="0" borderId="3" xfId="0" applyFont="1" applyBorder="1" applyAlignment="1">
      <alignment vertical="center" wrapText="1"/>
    </xf>
    <xf numFmtId="0" fontId="13" fillId="0" borderId="1" xfId="0" applyFont="1" applyBorder="1" applyAlignment="1">
      <alignment vertical="center" wrapText="1"/>
    </xf>
    <xf numFmtId="0" fontId="0" fillId="0" borderId="0" xfId="0" applyAlignment="1">
      <alignment vertical="center"/>
    </xf>
    <xf numFmtId="0" fontId="10" fillId="0" borderId="1" xfId="0" applyFont="1" applyBorder="1" applyAlignment="1">
      <alignment vertical="center" wrapText="1"/>
    </xf>
    <xf numFmtId="0" fontId="11" fillId="0" borderId="1" xfId="0" applyFont="1" applyBorder="1" applyAlignment="1">
      <alignment vertical="center" wrapText="1"/>
    </xf>
    <xf numFmtId="0" fontId="11" fillId="0" borderId="5" xfId="0" applyFont="1" applyBorder="1" applyAlignment="1">
      <alignment vertical="center" wrapText="1"/>
    </xf>
    <xf numFmtId="0" fontId="11" fillId="0" borderId="4" xfId="0" applyFont="1" applyBorder="1" applyAlignment="1">
      <alignment vertical="center" wrapText="1"/>
    </xf>
    <xf numFmtId="176" fontId="1" fillId="0" borderId="1" xfId="0" applyNumberFormat="1" applyFont="1" applyBorder="1" applyAlignment="1">
      <alignment horizontal="right" vertical="center" wrapText="1"/>
    </xf>
    <xf numFmtId="0" fontId="1" fillId="0" borderId="1" xfId="0" applyFont="1" applyBorder="1" applyAlignment="1">
      <alignment horizontal="right" vertical="center" wrapText="1"/>
    </xf>
    <xf numFmtId="0" fontId="7" fillId="0" borderId="0" xfId="0" applyFont="1" applyAlignment="1">
      <alignment horizontal="right" vertical="center"/>
    </xf>
    <xf numFmtId="0" fontId="9" fillId="0" borderId="2" xfId="0" applyFont="1" applyBorder="1" applyAlignment="1">
      <alignment vertical="center"/>
    </xf>
    <xf numFmtId="0" fontId="1" fillId="0" borderId="1" xfId="0" applyFont="1" applyBorder="1" applyAlignment="1">
      <alignment vertical="center" wrapText="1"/>
    </xf>
    <xf numFmtId="0" fontId="9" fillId="0" borderId="1" xfId="0" applyFont="1" applyBorder="1" applyAlignment="1">
      <alignment vertical="center" wrapText="1"/>
    </xf>
    <xf numFmtId="177" fontId="0" fillId="0" borderId="1" xfId="0" applyNumberFormat="1" applyBorder="1" applyAlignment="1">
      <alignment horizontal="center" vertical="center"/>
    </xf>
    <xf numFmtId="178" fontId="0" fillId="0" borderId="1" xfId="0" applyNumberFormat="1" applyBorder="1" applyAlignment="1">
      <alignment horizontal="center" vertical="center"/>
    </xf>
    <xf numFmtId="0" fontId="9" fillId="0" borderId="1" xfId="0" applyFont="1" applyBorder="1" applyAlignment="1">
      <alignment vertical="center" wrapText="1"/>
    </xf>
    <xf numFmtId="179" fontId="9" fillId="0" borderId="1" xfId="0" applyNumberFormat="1" applyFont="1" applyBorder="1" applyAlignment="1">
      <alignment vertical="center" wrapText="1"/>
    </xf>
    <xf numFmtId="0" fontId="3" fillId="0" borderId="0" xfId="0" applyFont="1" applyFill="1" applyBorder="1" applyAlignment="1">
      <alignment horizontal="left" vertical="top" wrapText="1"/>
    </xf>
    <xf numFmtId="0" fontId="2" fillId="0" borderId="0" xfId="0" applyFont="1" applyFill="1" applyBorder="1" applyAlignment="1">
      <alignment horizontal="left" vertical="top" wrapText="1"/>
    </xf>
  </cellXfs>
  <cellStyles count="2">
    <cellStyle name="常规" xfId="0" builtinId="0"/>
    <cellStyle name="常规 2" xfId="1"/>
  </cellStyles>
  <dxfs count="3">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topLeftCell="A16" zoomScaleNormal="100" workbookViewId="0">
      <selection activeCell="B4" sqref="B4:G36"/>
    </sheetView>
  </sheetViews>
  <sheetFormatPr defaultRowHeight="13.5" x14ac:dyDescent="0.15"/>
  <cols>
    <col min="1" max="1" width="34.875" customWidth="1"/>
    <col min="2" max="2" width="14.625" style="13" bestFit="1" customWidth="1"/>
    <col min="3" max="6" width="12.625" style="13" bestFit="1" customWidth="1"/>
    <col min="7" max="7" width="13.875" style="13" customWidth="1"/>
  </cols>
  <sheetData>
    <row r="1" spans="1:7" ht="14.25" x14ac:dyDescent="0.15">
      <c r="A1" s="9" t="s">
        <v>52</v>
      </c>
      <c r="B1" s="9"/>
      <c r="C1" s="9"/>
      <c r="D1" s="9"/>
      <c r="E1" s="9"/>
      <c r="F1" s="9"/>
    </row>
    <row r="2" spans="1:7" ht="42.75" x14ac:dyDescent="0.15">
      <c r="A2" s="4" t="s">
        <v>0</v>
      </c>
      <c r="B2" s="14" t="s">
        <v>51</v>
      </c>
      <c r="C2" s="15" t="s">
        <v>1</v>
      </c>
      <c r="D2" s="10" t="s">
        <v>30</v>
      </c>
      <c r="E2" s="15" t="s">
        <v>31</v>
      </c>
      <c r="F2" s="10" t="s">
        <v>32</v>
      </c>
      <c r="G2" s="15" t="s">
        <v>33</v>
      </c>
    </row>
    <row r="3" spans="1:7" ht="14.25" x14ac:dyDescent="0.15">
      <c r="A3" s="10" t="s">
        <v>2</v>
      </c>
      <c r="B3" s="16"/>
      <c r="C3" s="16"/>
      <c r="D3" s="16"/>
      <c r="E3" s="16"/>
      <c r="F3" s="16"/>
      <c r="G3" s="17"/>
    </row>
    <row r="4" spans="1:7" ht="15.75" x14ac:dyDescent="0.15">
      <c r="A4" s="5" t="s">
        <v>34</v>
      </c>
      <c r="B4" s="25">
        <v>2220.6745000000001</v>
      </c>
      <c r="C4" s="25">
        <v>1992.9842000000001</v>
      </c>
      <c r="D4" s="24">
        <v>11.424591323905126</v>
      </c>
      <c r="E4" s="25">
        <v>6803.5582999999997</v>
      </c>
      <c r="F4" s="25">
        <v>6338.1971999999996</v>
      </c>
      <c r="G4" s="24">
        <v>7.3421682114908018</v>
      </c>
    </row>
    <row r="5" spans="1:7" ht="14.25" x14ac:dyDescent="0.15">
      <c r="A5" s="6" t="s">
        <v>3</v>
      </c>
      <c r="B5" s="25">
        <v>1248.6323</v>
      </c>
      <c r="C5" s="25">
        <v>1143.3564999999999</v>
      </c>
      <c r="D5" s="24">
        <v>9.2076093501895642</v>
      </c>
      <c r="E5" s="25">
        <v>3653.8624</v>
      </c>
      <c r="F5" s="25">
        <v>3449.7280000000001</v>
      </c>
      <c r="G5" s="24">
        <v>5.9174056621275621</v>
      </c>
    </row>
    <row r="6" spans="1:7" ht="14.25" x14ac:dyDescent="0.15">
      <c r="A6" s="6" t="s">
        <v>4</v>
      </c>
      <c r="B6" s="25">
        <v>914.33759999999995</v>
      </c>
      <c r="C6" s="25">
        <v>796.38890000000004</v>
      </c>
      <c r="D6" s="24">
        <v>14.810439974740971</v>
      </c>
      <c r="E6" s="25">
        <v>2964.2870000000003</v>
      </c>
      <c r="F6" s="25">
        <v>2705.4303000000004</v>
      </c>
      <c r="G6" s="24">
        <v>9.5680417270406029</v>
      </c>
    </row>
    <row r="7" spans="1:7" ht="14.25" x14ac:dyDescent="0.15">
      <c r="A7" s="6" t="s">
        <v>5</v>
      </c>
      <c r="B7" s="25">
        <v>57.704599999999999</v>
      </c>
      <c r="C7" s="25">
        <v>53.238799999999998</v>
      </c>
      <c r="D7" s="24">
        <v>8.3882431610028814</v>
      </c>
      <c r="E7" s="25">
        <v>185.40889999999999</v>
      </c>
      <c r="F7" s="25">
        <v>183.03889999999998</v>
      </c>
      <c r="G7" s="24">
        <v>1.2948067323394126</v>
      </c>
    </row>
    <row r="8" spans="1:7" ht="15.75" x14ac:dyDescent="0.15">
      <c r="A8" s="5" t="s">
        <v>35</v>
      </c>
      <c r="B8" s="25">
        <v>18402.625199999999</v>
      </c>
      <c r="C8" s="25">
        <v>16366.411100000001</v>
      </c>
      <c r="D8" s="24">
        <v>12.44142095391944</v>
      </c>
      <c r="E8" s="25">
        <v>54215.532800000001</v>
      </c>
      <c r="F8" s="25">
        <v>49686.479200000002</v>
      </c>
      <c r="G8" s="24">
        <v>9.1152636953193475</v>
      </c>
    </row>
    <row r="9" spans="1:7" ht="14.25" x14ac:dyDescent="0.15">
      <c r="A9" s="6" t="s">
        <v>3</v>
      </c>
      <c r="B9" s="25">
        <v>11607.2372</v>
      </c>
      <c r="C9" s="25">
        <v>10482.6242</v>
      </c>
      <c r="D9" s="24">
        <v>10.728353688382718</v>
      </c>
      <c r="E9" s="25">
        <v>33947.356899999999</v>
      </c>
      <c r="F9" s="25">
        <v>31509.192500000001</v>
      </c>
      <c r="G9" s="24">
        <v>7.7379463151903929</v>
      </c>
    </row>
    <row r="10" spans="1:7" ht="14.25" x14ac:dyDescent="0.15">
      <c r="A10" s="6" t="s">
        <v>4</v>
      </c>
      <c r="B10" s="25">
        <v>6314.7691000000004</v>
      </c>
      <c r="C10" s="25">
        <v>5419.6596</v>
      </c>
      <c r="D10" s="24">
        <v>16.515972700573307</v>
      </c>
      <c r="E10" s="25">
        <v>18827.865000000002</v>
      </c>
      <c r="F10" s="25">
        <v>16724.224699999999</v>
      </c>
      <c r="G10" s="24">
        <v>12.578402513331472</v>
      </c>
    </row>
    <row r="11" spans="1:7" ht="14.25" x14ac:dyDescent="0.15">
      <c r="A11" s="6" t="s">
        <v>5</v>
      </c>
      <c r="B11" s="25">
        <v>480.6189</v>
      </c>
      <c r="C11" s="25">
        <v>464.12730000000005</v>
      </c>
      <c r="D11" s="24">
        <v>3.5532492917352521</v>
      </c>
      <c r="E11" s="25">
        <v>1440.3108999999999</v>
      </c>
      <c r="F11" s="25">
        <v>1453.0620000000001</v>
      </c>
      <c r="G11" s="24">
        <v>-0.87753309906942567</v>
      </c>
    </row>
    <row r="12" spans="1:7" ht="15.75" x14ac:dyDescent="0.15">
      <c r="A12" s="5" t="s">
        <v>36</v>
      </c>
      <c r="B12" s="25">
        <v>564.4382320000002</v>
      </c>
      <c r="C12" s="25">
        <v>520.00720100000012</v>
      </c>
      <c r="D12" s="24">
        <v>8.5443107161894982</v>
      </c>
      <c r="E12" s="25">
        <v>1924.1603479999994</v>
      </c>
      <c r="F12" s="25">
        <v>1866.4140719999996</v>
      </c>
      <c r="G12" s="24">
        <v>3.0939691714883226</v>
      </c>
    </row>
    <row r="13" spans="1:7" ht="14.25" x14ac:dyDescent="0.15">
      <c r="A13" s="6" t="s">
        <v>3</v>
      </c>
      <c r="B13" s="25">
        <v>203.98095200000012</v>
      </c>
      <c r="C13" s="25">
        <v>199.92032199999994</v>
      </c>
      <c r="D13" s="24">
        <v>2.0311241795619832</v>
      </c>
      <c r="E13" s="25">
        <v>598.60027900000023</v>
      </c>
      <c r="F13" s="25">
        <v>613.90067499999986</v>
      </c>
      <c r="G13" s="24">
        <v>-2.4923243487229656</v>
      </c>
    </row>
    <row r="14" spans="1:7" ht="14.25" x14ac:dyDescent="0.15">
      <c r="A14" s="6" t="s">
        <v>4</v>
      </c>
      <c r="B14" s="25">
        <v>346.00838099999999</v>
      </c>
      <c r="C14" s="25">
        <v>308.61953600000004</v>
      </c>
      <c r="D14" s="24">
        <v>12.114866571505681</v>
      </c>
      <c r="E14" s="25">
        <v>1269.7791500000001</v>
      </c>
      <c r="F14" s="25">
        <v>1200.2500770000006</v>
      </c>
      <c r="G14" s="24">
        <v>5.7928821944994917</v>
      </c>
    </row>
    <row r="15" spans="1:7" ht="14.25" x14ac:dyDescent="0.15">
      <c r="A15" s="6" t="s">
        <v>5</v>
      </c>
      <c r="B15" s="25">
        <v>14.448899000000004</v>
      </c>
      <c r="C15" s="25">
        <v>11.467342999999993</v>
      </c>
      <c r="D15" s="24">
        <v>26.000408289871629</v>
      </c>
      <c r="E15" s="25">
        <v>55.780919000000011</v>
      </c>
      <c r="F15" s="25">
        <v>52.263319999999965</v>
      </c>
      <c r="G15" s="24">
        <v>6.7305310875773845</v>
      </c>
    </row>
    <row r="16" spans="1:7" ht="15.75" x14ac:dyDescent="0.15">
      <c r="A16" s="11" t="s">
        <v>6</v>
      </c>
      <c r="B16" s="27"/>
      <c r="C16" s="27"/>
      <c r="D16" s="23"/>
      <c r="E16" s="23"/>
      <c r="F16" s="23"/>
      <c r="G16" s="23"/>
    </row>
    <row r="17" spans="1:7" ht="15.75" x14ac:dyDescent="0.15">
      <c r="A17" s="7" t="s">
        <v>37</v>
      </c>
      <c r="B17" s="25">
        <v>1531.9774</v>
      </c>
      <c r="C17" s="25">
        <v>1375.4257</v>
      </c>
      <c r="D17" s="24">
        <v>11.38205429780758</v>
      </c>
      <c r="E17" s="25">
        <v>4667.4378999999999</v>
      </c>
      <c r="F17" s="25">
        <v>4250.0138999999999</v>
      </c>
      <c r="G17" s="24">
        <v>9.821709053704506</v>
      </c>
    </row>
    <row r="18" spans="1:7" ht="14.25" x14ac:dyDescent="0.15">
      <c r="A18" s="8" t="s">
        <v>3</v>
      </c>
      <c r="B18" s="25">
        <v>937.13589999999999</v>
      </c>
      <c r="C18" s="25">
        <v>859.85080000000005</v>
      </c>
      <c r="D18" s="24">
        <v>8.9881988828759525</v>
      </c>
      <c r="E18" s="25">
        <v>2703.8366999999998</v>
      </c>
      <c r="F18" s="25">
        <v>2478.9922999999999</v>
      </c>
      <c r="G18" s="24">
        <v>9.0699918672599331</v>
      </c>
    </row>
    <row r="19" spans="1:7" ht="14.25" x14ac:dyDescent="0.15">
      <c r="A19" s="8" t="s">
        <v>4</v>
      </c>
      <c r="B19" s="25">
        <v>559.55529999999999</v>
      </c>
      <c r="C19" s="25">
        <v>482.22239999999999</v>
      </c>
      <c r="D19" s="24">
        <v>16.036770585522365</v>
      </c>
      <c r="E19" s="25">
        <v>1849.3933999999999</v>
      </c>
      <c r="F19" s="25">
        <v>1657.8678</v>
      </c>
      <c r="G19" s="24">
        <v>11.552525478810791</v>
      </c>
    </row>
    <row r="20" spans="1:7" ht="14.25" x14ac:dyDescent="0.15">
      <c r="A20" s="8" t="s">
        <v>5</v>
      </c>
      <c r="B20" s="25">
        <v>35.286200000000001</v>
      </c>
      <c r="C20" s="25">
        <v>33.352499999999999</v>
      </c>
      <c r="D20" s="24">
        <v>5.7977662843864834</v>
      </c>
      <c r="E20" s="25">
        <v>114.20780000000001</v>
      </c>
      <c r="F20" s="25">
        <v>113.15379999999999</v>
      </c>
      <c r="G20" s="24">
        <v>0.93147556688331845</v>
      </c>
    </row>
    <row r="21" spans="1:7" ht="15.75" x14ac:dyDescent="0.15">
      <c r="A21" s="7" t="s">
        <v>38</v>
      </c>
      <c r="B21" s="25">
        <v>14848.801599999999</v>
      </c>
      <c r="C21" s="25">
        <v>13330.761</v>
      </c>
      <c r="D21" s="24">
        <v>11.387501433714087</v>
      </c>
      <c r="E21" s="25">
        <v>44265.401500000007</v>
      </c>
      <c r="F21" s="25">
        <v>39936.768499999998</v>
      </c>
      <c r="G21" s="24">
        <v>10.838716207096248</v>
      </c>
    </row>
    <row r="22" spans="1:7" ht="14.25" x14ac:dyDescent="0.15">
      <c r="A22" s="8" t="s">
        <v>3</v>
      </c>
      <c r="B22" s="25">
        <v>9652.1975999999995</v>
      </c>
      <c r="C22" s="25">
        <v>8726.6417000000001</v>
      </c>
      <c r="D22" s="24">
        <v>10.606094896734437</v>
      </c>
      <c r="E22" s="25">
        <v>28117.614700000002</v>
      </c>
      <c r="F22" s="25">
        <v>25454.225499999997</v>
      </c>
      <c r="G22" s="24">
        <v>10.463446236067977</v>
      </c>
    </row>
    <row r="23" spans="1:7" ht="14.25" x14ac:dyDescent="0.15">
      <c r="A23" s="8" t="s">
        <v>4</v>
      </c>
      <c r="B23" s="25">
        <v>4831.6903999999995</v>
      </c>
      <c r="C23" s="25">
        <v>4257.0243</v>
      </c>
      <c r="D23" s="24">
        <v>13.499244061162615</v>
      </c>
      <c r="E23" s="25">
        <v>15027.755500000001</v>
      </c>
      <c r="F23" s="25">
        <v>13370.333600000002</v>
      </c>
      <c r="G23" s="24">
        <v>12.396264368452252</v>
      </c>
    </row>
    <row r="24" spans="1:7" ht="14.25" x14ac:dyDescent="0.15">
      <c r="A24" s="8" t="s">
        <v>5</v>
      </c>
      <c r="B24" s="25">
        <v>364.91360000000003</v>
      </c>
      <c r="C24" s="25">
        <v>347.09500000000003</v>
      </c>
      <c r="D24" s="24">
        <v>5.1336377648770517</v>
      </c>
      <c r="E24" s="25">
        <v>1120.0313000000001</v>
      </c>
      <c r="F24" s="25">
        <v>1112.2094</v>
      </c>
      <c r="G24" s="24">
        <v>0.70327583996324272</v>
      </c>
    </row>
    <row r="25" spans="1:7" ht="15.75" x14ac:dyDescent="0.15">
      <c r="A25" s="7" t="s">
        <v>39</v>
      </c>
      <c r="B25" s="25">
        <v>206.63920000000002</v>
      </c>
      <c r="C25" s="25">
        <v>185.22020000000001</v>
      </c>
      <c r="D25" s="24">
        <v>11.564073464989246</v>
      </c>
      <c r="E25" s="25">
        <v>756.81809999999996</v>
      </c>
      <c r="F25" s="25">
        <v>722.59770000000003</v>
      </c>
      <c r="G25" s="24">
        <v>4.7357471522535883</v>
      </c>
    </row>
    <row r="26" spans="1:7" ht="14.25" x14ac:dyDescent="0.15">
      <c r="A26" s="8" t="s">
        <v>3</v>
      </c>
      <c r="B26" s="25">
        <v>74.285899999999998</v>
      </c>
      <c r="C26" s="25">
        <v>79.125799999999998</v>
      </c>
      <c r="D26" s="24">
        <v>-6.1167154076167325</v>
      </c>
      <c r="E26" s="25">
        <v>216.4118</v>
      </c>
      <c r="F26" s="25">
        <v>225.01329999999999</v>
      </c>
      <c r="G26" s="24">
        <v>-3.822662927035863</v>
      </c>
    </row>
    <row r="27" spans="1:7" ht="14.25" x14ac:dyDescent="0.15">
      <c r="A27" s="8" t="s">
        <v>4</v>
      </c>
      <c r="B27" s="25">
        <v>129.5505</v>
      </c>
      <c r="C27" s="25">
        <v>103.6349</v>
      </c>
      <c r="D27" s="24">
        <v>25.006633865618628</v>
      </c>
      <c r="E27" s="25">
        <v>524.84460000000001</v>
      </c>
      <c r="F27" s="25">
        <v>482.14389999999997</v>
      </c>
      <c r="G27" s="24">
        <v>8.8564223253680154</v>
      </c>
    </row>
    <row r="28" spans="1:7" ht="14.25" x14ac:dyDescent="0.15">
      <c r="A28" s="8" t="s">
        <v>5</v>
      </c>
      <c r="B28" s="25">
        <v>2.8027999999999995</v>
      </c>
      <c r="C28" s="25">
        <v>2.4594999999999998</v>
      </c>
      <c r="D28" s="24">
        <v>13.958121569424669</v>
      </c>
      <c r="E28" s="25">
        <v>15.561699999999998</v>
      </c>
      <c r="F28" s="25">
        <v>15.4405</v>
      </c>
      <c r="G28" s="24">
        <v>0.78494867394189438</v>
      </c>
    </row>
    <row r="29" spans="1:7" ht="14.25" x14ac:dyDescent="0.15">
      <c r="A29" s="7" t="s">
        <v>40</v>
      </c>
      <c r="B29" s="25">
        <v>9119.0159999999996</v>
      </c>
      <c r="C29" s="25">
        <v>8318.5419999999995</v>
      </c>
      <c r="D29" s="24">
        <v>9.6227680283395838</v>
      </c>
      <c r="E29" s="25">
        <v>26628.822</v>
      </c>
      <c r="F29" s="25">
        <v>24369.870999999999</v>
      </c>
      <c r="G29" s="24">
        <v>9.269441762740561</v>
      </c>
    </row>
    <row r="30" spans="1:7" ht="14.25" x14ac:dyDescent="0.15">
      <c r="A30" s="8" t="s">
        <v>3</v>
      </c>
      <c r="B30" s="25">
        <v>7644.18</v>
      </c>
      <c r="C30" s="25">
        <v>6919.558</v>
      </c>
      <c r="D30" s="24">
        <v>10.472085066705132</v>
      </c>
      <c r="E30" s="25">
        <v>22017.05</v>
      </c>
      <c r="F30" s="25">
        <v>20013.651999999998</v>
      </c>
      <c r="G30" s="24">
        <v>10.010157066786219</v>
      </c>
    </row>
    <row r="31" spans="1:7" ht="14.25" x14ac:dyDescent="0.15">
      <c r="A31" s="8" t="s">
        <v>4</v>
      </c>
      <c r="B31" s="25">
        <v>1204.9290000000001</v>
      </c>
      <c r="C31" s="25">
        <v>1141.288</v>
      </c>
      <c r="D31" s="24">
        <v>5.5762436825761839</v>
      </c>
      <c r="E31" s="25">
        <v>3776.1889999999999</v>
      </c>
      <c r="F31" s="25">
        <v>3526.3890000000001</v>
      </c>
      <c r="G31" s="24">
        <v>7.0837335302486402</v>
      </c>
    </row>
    <row r="32" spans="1:7" ht="14.25" x14ac:dyDescent="0.15">
      <c r="A32" s="8" t="s">
        <v>5</v>
      </c>
      <c r="B32" s="25">
        <v>269.90699999999998</v>
      </c>
      <c r="C32" s="25">
        <v>257.69600000000003</v>
      </c>
      <c r="D32" s="24">
        <v>4.738529119582747</v>
      </c>
      <c r="E32" s="25">
        <v>835.58299999999997</v>
      </c>
      <c r="F32" s="25">
        <v>829.83</v>
      </c>
      <c r="G32" s="24">
        <v>0.69327452610774842</v>
      </c>
    </row>
    <row r="33" spans="1:7" ht="14.25" x14ac:dyDescent="0.15">
      <c r="A33" s="7" t="s">
        <v>41</v>
      </c>
      <c r="B33" s="25">
        <v>74.687399999999997</v>
      </c>
      <c r="C33" s="25">
        <v>75.154499999999999</v>
      </c>
      <c r="D33" s="24">
        <v>-0.62151966948087223</v>
      </c>
      <c r="E33" s="25">
        <v>250.0787</v>
      </c>
      <c r="F33" s="25">
        <v>250.77420000000001</v>
      </c>
      <c r="G33" s="24">
        <v>-0.27734112998865507</v>
      </c>
    </row>
    <row r="34" spans="1:7" ht="14.25" x14ac:dyDescent="0.15">
      <c r="A34" s="8" t="s">
        <v>3</v>
      </c>
      <c r="B34" s="25">
        <v>53.185600000000001</v>
      </c>
      <c r="C34" s="25">
        <v>57.018099999999997</v>
      </c>
      <c r="D34" s="24">
        <v>-6.7215498236524827</v>
      </c>
      <c r="E34" s="25">
        <v>157.52330000000001</v>
      </c>
      <c r="F34" s="25">
        <v>163.74170000000001</v>
      </c>
      <c r="G34" s="24">
        <v>-3.7976886767390363</v>
      </c>
    </row>
    <row r="35" spans="1:7" ht="14.25" x14ac:dyDescent="0.15">
      <c r="A35" s="8" t="s">
        <v>4</v>
      </c>
      <c r="B35" s="25">
        <v>19.1113</v>
      </c>
      <c r="C35" s="25">
        <v>15.999700000000001</v>
      </c>
      <c r="D35" s="24">
        <v>19.447864647462136</v>
      </c>
      <c r="E35" s="25">
        <v>79.6541</v>
      </c>
      <c r="F35" s="25">
        <v>74.222399999999993</v>
      </c>
      <c r="G35" s="24">
        <v>7.3181411541529338</v>
      </c>
    </row>
    <row r="36" spans="1:7" ht="14.25" x14ac:dyDescent="0.15">
      <c r="A36" s="8" t="s">
        <v>5</v>
      </c>
      <c r="B36" s="25">
        <v>2.3904999999999998</v>
      </c>
      <c r="C36" s="25">
        <v>2.1366999999999998</v>
      </c>
      <c r="D36" s="24">
        <v>11.878129826367765</v>
      </c>
      <c r="E36" s="25">
        <v>12.901300000000001</v>
      </c>
      <c r="F36" s="25">
        <v>12.8101</v>
      </c>
      <c r="G36" s="24">
        <v>0.71193823623547525</v>
      </c>
    </row>
    <row r="37" spans="1:7" ht="45.75" x14ac:dyDescent="0.15">
      <c r="A37" s="4" t="s">
        <v>0</v>
      </c>
      <c r="B37" s="14" t="s">
        <v>51</v>
      </c>
      <c r="C37" s="15" t="s">
        <v>1</v>
      </c>
      <c r="D37" s="15" t="s">
        <v>42</v>
      </c>
      <c r="E37" s="15" t="s">
        <v>31</v>
      </c>
      <c r="F37" s="15" t="s">
        <v>32</v>
      </c>
      <c r="G37" s="15" t="s">
        <v>43</v>
      </c>
    </row>
    <row r="38" spans="1:7" ht="14.25" x14ac:dyDescent="0.15">
      <c r="A38" s="12" t="s">
        <v>7</v>
      </c>
      <c r="B38" s="12"/>
      <c r="C38" s="12"/>
      <c r="D38" s="12"/>
      <c r="E38" s="12"/>
      <c r="F38" s="12"/>
      <c r="G38" s="12"/>
    </row>
    <row r="39" spans="1:7" ht="15.75" x14ac:dyDescent="0.15">
      <c r="A39" s="7" t="s">
        <v>47</v>
      </c>
      <c r="B39" s="25">
        <v>68.987030742236186</v>
      </c>
      <c r="C39" s="25">
        <v>69.013377025266934</v>
      </c>
      <c r="D39" s="25">
        <v>-2.6346283030747486E-2</v>
      </c>
      <c r="E39" s="25">
        <v>68.602894164954833</v>
      </c>
      <c r="F39" s="25">
        <v>67.053986581547193</v>
      </c>
      <c r="G39" s="25">
        <v>1.5489075834076402</v>
      </c>
    </row>
    <row r="40" spans="1:7" ht="14.25" x14ac:dyDescent="0.15">
      <c r="A40" s="8" t="s">
        <v>3</v>
      </c>
      <c r="B40" s="25">
        <v>75.052991981706711</v>
      </c>
      <c r="C40" s="25">
        <v>75.20408551488535</v>
      </c>
      <c r="D40" s="25">
        <v>-0.15109353317863849</v>
      </c>
      <c r="E40" s="25">
        <v>73.99941223840284</v>
      </c>
      <c r="F40" s="25">
        <v>71.860514800007422</v>
      </c>
      <c r="G40" s="25">
        <v>2.1388974383954178</v>
      </c>
    </row>
    <row r="41" spans="1:7" ht="14.25" x14ac:dyDescent="0.15">
      <c r="A41" s="8" t="s">
        <v>4</v>
      </c>
      <c r="B41" s="25">
        <v>61.197887957358418</v>
      </c>
      <c r="C41" s="25">
        <v>60.551120187636961</v>
      </c>
      <c r="D41" s="25">
        <v>0.64676776972145689</v>
      </c>
      <c r="E41" s="25">
        <v>62.389147879405741</v>
      </c>
      <c r="F41" s="25">
        <v>61.279264891799279</v>
      </c>
      <c r="G41" s="25">
        <v>1.1098829876064613</v>
      </c>
    </row>
    <row r="42" spans="1:7" ht="14.25" x14ac:dyDescent="0.15">
      <c r="A42" s="8" t="s">
        <v>5</v>
      </c>
      <c r="B42" s="25">
        <v>61.149717700148685</v>
      </c>
      <c r="C42" s="25">
        <v>62.64697927075742</v>
      </c>
      <c r="D42" s="25">
        <v>-1.4972615706087353</v>
      </c>
      <c r="E42" s="25">
        <v>61.597798163950067</v>
      </c>
      <c r="F42" s="25">
        <v>61.819536721429159</v>
      </c>
      <c r="G42" s="25">
        <v>-0.22173855747909244</v>
      </c>
    </row>
    <row r="43" spans="1:7" ht="15.75" x14ac:dyDescent="0.15">
      <c r="A43" s="7" t="s">
        <v>44</v>
      </c>
      <c r="B43" s="25">
        <v>80.688496552111488</v>
      </c>
      <c r="C43" s="25">
        <v>81.451950085746034</v>
      </c>
      <c r="D43" s="25">
        <v>-0.76345353363454649</v>
      </c>
      <c r="E43" s="25">
        <v>81.647083803997958</v>
      </c>
      <c r="F43" s="25">
        <v>80.377537597793818</v>
      </c>
      <c r="G43" s="25">
        <v>1.26954620620414</v>
      </c>
    </row>
    <row r="44" spans="1:7" ht="14.25" x14ac:dyDescent="0.15">
      <c r="A44" s="8" t="s">
        <v>3</v>
      </c>
      <c r="B44" s="25">
        <v>83.156718809881824</v>
      </c>
      <c r="C44" s="25">
        <v>83.248636348138859</v>
      </c>
      <c r="D44" s="25">
        <v>-9.1917538257035858E-2</v>
      </c>
      <c r="E44" s="25">
        <v>82.827110171867318</v>
      </c>
      <c r="F44" s="25">
        <v>80.783490405220633</v>
      </c>
      <c r="G44" s="25">
        <v>2.0436197666466853</v>
      </c>
    </row>
    <row r="45" spans="1:7" ht="14.25" x14ac:dyDescent="0.15">
      <c r="A45" s="8" t="s">
        <v>4</v>
      </c>
      <c r="B45" s="25">
        <v>76.514126225137829</v>
      </c>
      <c r="C45" s="25">
        <v>78.547816914553096</v>
      </c>
      <c r="D45" s="25">
        <v>-2.0336906894152662</v>
      </c>
      <c r="E45" s="25">
        <v>79.816567093507416</v>
      </c>
      <c r="F45" s="25">
        <v>79.945909839396037</v>
      </c>
      <c r="G45" s="25">
        <v>-0.12934274588862138</v>
      </c>
    </row>
    <row r="46" spans="1:7" ht="14.25" x14ac:dyDescent="0.15">
      <c r="A46" s="8" t="s">
        <v>5</v>
      </c>
      <c r="B46" s="25">
        <v>75.925769877131344</v>
      </c>
      <c r="C46" s="25">
        <v>74.784439527689912</v>
      </c>
      <c r="D46" s="25">
        <v>1.1413303494414322</v>
      </c>
      <c r="E46" s="25">
        <v>77.763162106181383</v>
      </c>
      <c r="F46" s="25">
        <v>76.542459991383708</v>
      </c>
      <c r="G46" s="25">
        <v>1.2207021147976747</v>
      </c>
    </row>
    <row r="47" spans="1:7" ht="15.75" x14ac:dyDescent="0.15">
      <c r="A47" s="7" t="s">
        <v>45</v>
      </c>
      <c r="B47" s="25">
        <v>36.609710024036772</v>
      </c>
      <c r="C47" s="25">
        <v>35.618775979219556</v>
      </c>
      <c r="D47" s="25">
        <v>0.99093404481721592</v>
      </c>
      <c r="E47" s="25">
        <v>39.33238208482198</v>
      </c>
      <c r="F47" s="25">
        <v>38.715830042241564</v>
      </c>
      <c r="G47" s="25">
        <v>0.61655204258041607</v>
      </c>
    </row>
    <row r="48" spans="1:7" ht="14.25" x14ac:dyDescent="0.15">
      <c r="A48" s="8" t="s">
        <v>3</v>
      </c>
      <c r="B48" s="25">
        <v>36.418057309586416</v>
      </c>
      <c r="C48" s="25">
        <v>39.57866774544312</v>
      </c>
      <c r="D48" s="25">
        <v>-3.1606104358567038</v>
      </c>
      <c r="E48" s="25">
        <v>36.152973460274637</v>
      </c>
      <c r="F48" s="25">
        <v>36.653046520921329</v>
      </c>
      <c r="G48" s="25">
        <v>-0.50007306064669166</v>
      </c>
    </row>
    <row r="49" spans="1:7" ht="14.25" x14ac:dyDescent="0.15">
      <c r="A49" s="8" t="s">
        <v>4</v>
      </c>
      <c r="B49" s="25">
        <v>37.441434113701426</v>
      </c>
      <c r="C49" s="25">
        <v>33.580148989660849</v>
      </c>
      <c r="D49" s="25">
        <v>3.8612851240405774</v>
      </c>
      <c r="E49" s="25">
        <v>41.333534260662567</v>
      </c>
      <c r="F49" s="25">
        <v>40.170286945959489</v>
      </c>
      <c r="G49" s="25">
        <v>1.163247314703078</v>
      </c>
    </row>
    <row r="50" spans="1:7" ht="14.25" x14ac:dyDescent="0.15">
      <c r="A50" s="8" t="s">
        <v>5</v>
      </c>
      <c r="B50" s="25">
        <v>19.398017800525828</v>
      </c>
      <c r="C50" s="25">
        <v>21.447862857158814</v>
      </c>
      <c r="D50" s="25">
        <v>-2.0498450566329858</v>
      </c>
      <c r="E50" s="25">
        <v>27.897891033311939</v>
      </c>
      <c r="F50" s="25">
        <v>29.543664658119713</v>
      </c>
      <c r="G50" s="25">
        <v>-1.6457736248077737</v>
      </c>
    </row>
    <row r="52" spans="1:7" ht="116.25" customHeight="1" x14ac:dyDescent="0.15">
      <c r="A52" s="28" t="s">
        <v>48</v>
      </c>
      <c r="B52" s="28"/>
      <c r="C52" s="28"/>
      <c r="D52" s="28"/>
      <c r="E52" s="28"/>
      <c r="F52" s="28"/>
      <c r="G52" s="28"/>
    </row>
  </sheetData>
  <mergeCells count="1">
    <mergeCell ref="A52:G52"/>
  </mergeCells>
  <phoneticPr fontId="6" type="noConversion"/>
  <conditionalFormatting sqref="A1:XFD1048576">
    <cfRule type="cellIs" dxfId="2" priority="1" operator="lessThan">
      <formula>0</formula>
    </cfRule>
  </conditionalFormatting>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5"/>
  <sheetViews>
    <sheetView tabSelected="1" zoomScaleNormal="100" workbookViewId="0">
      <selection activeCell="B37" sqref="B37"/>
    </sheetView>
  </sheetViews>
  <sheetFormatPr defaultRowHeight="15" x14ac:dyDescent="0.15"/>
  <cols>
    <col min="1" max="1" width="33.125" style="3" bestFit="1" customWidth="1"/>
    <col min="2" max="2" width="11.25" style="20" customWidth="1"/>
    <col min="3" max="3" width="13.5" style="20" customWidth="1"/>
    <col min="4" max="4" width="8.125" style="20" customWidth="1"/>
    <col min="5" max="5" width="11.375" style="20" customWidth="1"/>
    <col min="6" max="6" width="13.625" style="20" customWidth="1"/>
    <col min="7" max="7" width="8.25" style="20" customWidth="1"/>
    <col min="8" max="16384" width="9" style="3"/>
  </cols>
  <sheetData>
    <row r="1" spans="1:7" ht="23.25" customHeight="1" x14ac:dyDescent="0.15">
      <c r="A1" s="21" t="s">
        <v>50</v>
      </c>
      <c r="B1" s="21"/>
      <c r="C1" s="21"/>
      <c r="D1" s="21"/>
      <c r="E1" s="21"/>
      <c r="F1" s="21"/>
      <c r="G1" s="21"/>
    </row>
    <row r="2" spans="1:7" ht="94.5" x14ac:dyDescent="0.15">
      <c r="A2" s="1" t="s">
        <v>0</v>
      </c>
      <c r="B2" s="18" t="s">
        <v>53</v>
      </c>
      <c r="C2" s="18" t="s">
        <v>18</v>
      </c>
      <c r="D2" s="19" t="s">
        <v>11</v>
      </c>
      <c r="E2" s="19" t="s">
        <v>19</v>
      </c>
      <c r="F2" s="19" t="s">
        <v>20</v>
      </c>
      <c r="G2" s="19" t="s">
        <v>11</v>
      </c>
    </row>
    <row r="3" spans="1:7" ht="21.75" customHeight="1" x14ac:dyDescent="0.15">
      <c r="A3" s="22" t="s">
        <v>12</v>
      </c>
      <c r="B3" s="22"/>
      <c r="C3" s="22"/>
      <c r="D3" s="22"/>
      <c r="E3" s="22"/>
      <c r="F3" s="22"/>
      <c r="G3" s="22"/>
    </row>
    <row r="4" spans="1:7" ht="15.75" x14ac:dyDescent="0.15">
      <c r="A4" s="1" t="s">
        <v>23</v>
      </c>
      <c r="B4" s="25">
        <v>2220.6745000000001</v>
      </c>
      <c r="C4" s="25">
        <v>1992.9842000000001</v>
      </c>
      <c r="D4" s="24">
        <v>11.424591323905126</v>
      </c>
      <c r="E4" s="25">
        <v>6803.5582999999997</v>
      </c>
      <c r="F4" s="25">
        <v>6338.1971999999996</v>
      </c>
      <c r="G4" s="24">
        <v>7.3421682114908018</v>
      </c>
    </row>
    <row r="5" spans="1:7" ht="15.75" x14ac:dyDescent="0.15">
      <c r="A5" s="2" t="s">
        <v>8</v>
      </c>
      <c r="B5" s="25">
        <v>1248.6323</v>
      </c>
      <c r="C5" s="25">
        <v>1143.3564999999999</v>
      </c>
      <c r="D5" s="24">
        <v>9.2076093501895642</v>
      </c>
      <c r="E5" s="25">
        <v>3653.8624</v>
      </c>
      <c r="F5" s="25">
        <v>3449.7280000000001</v>
      </c>
      <c r="G5" s="24">
        <v>5.9174056621275621</v>
      </c>
    </row>
    <row r="6" spans="1:7" ht="15.75" x14ac:dyDescent="0.15">
      <c r="A6" s="2" t="s">
        <v>9</v>
      </c>
      <c r="B6" s="25">
        <v>914.33759999999995</v>
      </c>
      <c r="C6" s="25">
        <v>796.38890000000004</v>
      </c>
      <c r="D6" s="24">
        <v>14.810439974740971</v>
      </c>
      <c r="E6" s="25">
        <v>2964.2870000000003</v>
      </c>
      <c r="F6" s="25">
        <v>2705.4303000000004</v>
      </c>
      <c r="G6" s="24">
        <v>9.5680417270406029</v>
      </c>
    </row>
    <row r="7" spans="1:7" ht="15.75" x14ac:dyDescent="0.15">
      <c r="A7" s="2" t="s">
        <v>10</v>
      </c>
      <c r="B7" s="25">
        <v>57.704599999999999</v>
      </c>
      <c r="C7" s="25">
        <v>53.238799999999998</v>
      </c>
      <c r="D7" s="24">
        <v>8.3882431610028814</v>
      </c>
      <c r="E7" s="25">
        <v>185.40889999999999</v>
      </c>
      <c r="F7" s="25">
        <v>183.03889999999998</v>
      </c>
      <c r="G7" s="24">
        <v>1.2948067323394126</v>
      </c>
    </row>
    <row r="8" spans="1:7" ht="15.75" x14ac:dyDescent="0.15">
      <c r="A8" s="1" t="s">
        <v>24</v>
      </c>
      <c r="B8" s="25">
        <v>18402.625199999999</v>
      </c>
      <c r="C8" s="25">
        <v>16366.411100000001</v>
      </c>
      <c r="D8" s="24">
        <v>12.44142095391944</v>
      </c>
      <c r="E8" s="25">
        <v>54215.532800000001</v>
      </c>
      <c r="F8" s="25">
        <v>49686.479200000002</v>
      </c>
      <c r="G8" s="24">
        <v>9.1152636953193475</v>
      </c>
    </row>
    <row r="9" spans="1:7" ht="15.75" x14ac:dyDescent="0.15">
      <c r="A9" s="2" t="s">
        <v>8</v>
      </c>
      <c r="B9" s="25">
        <v>11607.2372</v>
      </c>
      <c r="C9" s="25">
        <v>10482.6242</v>
      </c>
      <c r="D9" s="24">
        <v>10.728353688382718</v>
      </c>
      <c r="E9" s="25">
        <v>33947.356899999999</v>
      </c>
      <c r="F9" s="25">
        <v>31509.192500000001</v>
      </c>
      <c r="G9" s="24">
        <v>7.7379463151903929</v>
      </c>
    </row>
    <row r="10" spans="1:7" ht="15.75" x14ac:dyDescent="0.15">
      <c r="A10" s="2" t="s">
        <v>9</v>
      </c>
      <c r="B10" s="25">
        <v>6314.7691000000004</v>
      </c>
      <c r="C10" s="25">
        <v>5419.6596</v>
      </c>
      <c r="D10" s="24">
        <v>16.515972700573307</v>
      </c>
      <c r="E10" s="25">
        <v>18827.865000000002</v>
      </c>
      <c r="F10" s="25">
        <v>16724.224699999999</v>
      </c>
      <c r="G10" s="24">
        <v>12.578402513331472</v>
      </c>
    </row>
    <row r="11" spans="1:7" ht="15.75" x14ac:dyDescent="0.15">
      <c r="A11" s="2" t="s">
        <v>10</v>
      </c>
      <c r="B11" s="25">
        <v>480.6189</v>
      </c>
      <c r="C11" s="25">
        <v>464.12730000000005</v>
      </c>
      <c r="D11" s="24">
        <v>3.5532492917352521</v>
      </c>
      <c r="E11" s="25">
        <v>1440.3108999999999</v>
      </c>
      <c r="F11" s="25">
        <v>1453.0620000000001</v>
      </c>
      <c r="G11" s="24">
        <v>-0.87753309906942567</v>
      </c>
    </row>
    <row r="12" spans="1:7" ht="15.75" x14ac:dyDescent="0.15">
      <c r="A12" s="1" t="s">
        <v>25</v>
      </c>
      <c r="B12" s="25">
        <v>564.4382320000002</v>
      </c>
      <c r="C12" s="25">
        <v>520.00720100000012</v>
      </c>
      <c r="D12" s="24">
        <v>8.5443107161894982</v>
      </c>
      <c r="E12" s="25">
        <v>1924.1603479999994</v>
      </c>
      <c r="F12" s="25">
        <v>1866.4140719999996</v>
      </c>
      <c r="G12" s="24">
        <v>3.0939691714883226</v>
      </c>
    </row>
    <row r="13" spans="1:7" ht="15.75" x14ac:dyDescent="0.15">
      <c r="A13" s="2" t="s">
        <v>8</v>
      </c>
      <c r="B13" s="25">
        <v>203.98095200000012</v>
      </c>
      <c r="C13" s="25">
        <v>199.92032199999994</v>
      </c>
      <c r="D13" s="24">
        <v>2.0311241795619832</v>
      </c>
      <c r="E13" s="25">
        <v>598.60027900000023</v>
      </c>
      <c r="F13" s="25">
        <v>613.90067499999986</v>
      </c>
      <c r="G13" s="24">
        <v>-2.4923243487229656</v>
      </c>
    </row>
    <row r="14" spans="1:7" ht="15.75" x14ac:dyDescent="0.15">
      <c r="A14" s="2" t="s">
        <v>9</v>
      </c>
      <c r="B14" s="25">
        <v>346.00838099999999</v>
      </c>
      <c r="C14" s="25">
        <v>308.61953600000004</v>
      </c>
      <c r="D14" s="24">
        <v>12.114866571505681</v>
      </c>
      <c r="E14" s="25">
        <v>1269.7791500000001</v>
      </c>
      <c r="F14" s="25">
        <v>1200.2500770000006</v>
      </c>
      <c r="G14" s="24">
        <v>5.7928821944994917</v>
      </c>
    </row>
    <row r="15" spans="1:7" ht="15.75" x14ac:dyDescent="0.15">
      <c r="A15" s="2" t="s">
        <v>10</v>
      </c>
      <c r="B15" s="25">
        <v>14.448899000000004</v>
      </c>
      <c r="C15" s="25">
        <v>11.467342999999993</v>
      </c>
      <c r="D15" s="24">
        <v>26.000408289871629</v>
      </c>
      <c r="E15" s="25">
        <v>55.780919000000011</v>
      </c>
      <c r="F15" s="25">
        <v>52.263319999999965</v>
      </c>
      <c r="G15" s="24">
        <v>6.7305310875773845</v>
      </c>
    </row>
    <row r="16" spans="1:7" ht="22.5" customHeight="1" x14ac:dyDescent="0.15">
      <c r="A16" s="22" t="s">
        <v>13</v>
      </c>
      <c r="B16" s="27"/>
      <c r="C16" s="27"/>
      <c r="D16" s="26"/>
      <c r="E16" s="26"/>
      <c r="F16" s="26"/>
      <c r="G16" s="26"/>
    </row>
    <row r="17" spans="1:7" ht="15.75" x14ac:dyDescent="0.15">
      <c r="A17" s="1" t="s">
        <v>26</v>
      </c>
      <c r="B17" s="25">
        <v>1531.9774</v>
      </c>
      <c r="C17" s="25">
        <v>1375.4257</v>
      </c>
      <c r="D17" s="24">
        <v>11.38205429780758</v>
      </c>
      <c r="E17" s="25">
        <v>4667.4378999999999</v>
      </c>
      <c r="F17" s="25">
        <v>4250.0138999999999</v>
      </c>
      <c r="G17" s="24">
        <v>9.821709053704506</v>
      </c>
    </row>
    <row r="18" spans="1:7" ht="15.75" x14ac:dyDescent="0.15">
      <c r="A18" s="2" t="s">
        <v>8</v>
      </c>
      <c r="B18" s="25">
        <v>937.13589999999999</v>
      </c>
      <c r="C18" s="25">
        <v>859.85080000000005</v>
      </c>
      <c r="D18" s="24">
        <v>8.9881988828759525</v>
      </c>
      <c r="E18" s="25">
        <v>2703.8366999999998</v>
      </c>
      <c r="F18" s="25">
        <v>2478.9922999999999</v>
      </c>
      <c r="G18" s="24">
        <v>9.0699918672599331</v>
      </c>
    </row>
    <row r="19" spans="1:7" ht="15.75" x14ac:dyDescent="0.15">
      <c r="A19" s="2" t="s">
        <v>9</v>
      </c>
      <c r="B19" s="25">
        <v>559.55529999999999</v>
      </c>
      <c r="C19" s="25">
        <v>482.22239999999999</v>
      </c>
      <c r="D19" s="24">
        <v>16.036770585522365</v>
      </c>
      <c r="E19" s="25">
        <v>1849.3933999999999</v>
      </c>
      <c r="F19" s="25">
        <v>1657.8678</v>
      </c>
      <c r="G19" s="24">
        <v>11.552525478810791</v>
      </c>
    </row>
    <row r="20" spans="1:7" ht="15.75" x14ac:dyDescent="0.15">
      <c r="A20" s="2" t="s">
        <v>10</v>
      </c>
      <c r="B20" s="25">
        <v>35.286200000000001</v>
      </c>
      <c r="C20" s="25">
        <v>33.352499999999999</v>
      </c>
      <c r="D20" s="24">
        <v>5.7977662843864834</v>
      </c>
      <c r="E20" s="25">
        <v>114.20780000000001</v>
      </c>
      <c r="F20" s="25">
        <v>113.15379999999999</v>
      </c>
      <c r="G20" s="24">
        <v>0.93147556688331845</v>
      </c>
    </row>
    <row r="21" spans="1:7" ht="15.75" x14ac:dyDescent="0.15">
      <c r="A21" s="1" t="s">
        <v>27</v>
      </c>
      <c r="B21" s="25">
        <v>14848.801599999999</v>
      </c>
      <c r="C21" s="25">
        <v>13330.761</v>
      </c>
      <c r="D21" s="24">
        <v>11.387501433714087</v>
      </c>
      <c r="E21" s="25">
        <v>44265.401500000007</v>
      </c>
      <c r="F21" s="25">
        <v>39936.768499999998</v>
      </c>
      <c r="G21" s="24">
        <v>10.838716207096248</v>
      </c>
    </row>
    <row r="22" spans="1:7" ht="15.75" x14ac:dyDescent="0.15">
      <c r="A22" s="2" t="s">
        <v>8</v>
      </c>
      <c r="B22" s="25">
        <v>9652.1975999999995</v>
      </c>
      <c r="C22" s="25">
        <v>8726.6417000000001</v>
      </c>
      <c r="D22" s="24">
        <v>10.606094896734437</v>
      </c>
      <c r="E22" s="25">
        <v>28117.614700000002</v>
      </c>
      <c r="F22" s="25">
        <v>25454.225499999997</v>
      </c>
      <c r="G22" s="24">
        <v>10.463446236067977</v>
      </c>
    </row>
    <row r="23" spans="1:7" ht="15.75" x14ac:dyDescent="0.15">
      <c r="A23" s="2" t="s">
        <v>9</v>
      </c>
      <c r="B23" s="25">
        <v>4831.6903999999995</v>
      </c>
      <c r="C23" s="25">
        <v>4257.0243</v>
      </c>
      <c r="D23" s="24">
        <v>13.499244061162615</v>
      </c>
      <c r="E23" s="25">
        <v>15027.755500000001</v>
      </c>
      <c r="F23" s="25">
        <v>13370.333600000002</v>
      </c>
      <c r="G23" s="24">
        <v>12.396264368452252</v>
      </c>
    </row>
    <row r="24" spans="1:7" ht="15.75" x14ac:dyDescent="0.15">
      <c r="A24" s="2" t="s">
        <v>10</v>
      </c>
      <c r="B24" s="25">
        <v>364.91360000000003</v>
      </c>
      <c r="C24" s="25">
        <v>347.09500000000003</v>
      </c>
      <c r="D24" s="24">
        <v>5.1336377648770517</v>
      </c>
      <c r="E24" s="25">
        <v>1120.0313000000001</v>
      </c>
      <c r="F24" s="25">
        <v>1112.2094</v>
      </c>
      <c r="G24" s="24">
        <v>0.70327583996324272</v>
      </c>
    </row>
    <row r="25" spans="1:7" ht="15.75" x14ac:dyDescent="0.15">
      <c r="A25" s="1" t="s">
        <v>28</v>
      </c>
      <c r="B25" s="25">
        <v>206.63920000000002</v>
      </c>
      <c r="C25" s="25">
        <v>185.22020000000001</v>
      </c>
      <c r="D25" s="24">
        <v>11.564073464989246</v>
      </c>
      <c r="E25" s="25">
        <v>756.81809999999996</v>
      </c>
      <c r="F25" s="25">
        <v>722.59770000000003</v>
      </c>
      <c r="G25" s="24">
        <v>4.7357471522535883</v>
      </c>
    </row>
    <row r="26" spans="1:7" ht="15.75" x14ac:dyDescent="0.15">
      <c r="A26" s="2" t="s">
        <v>8</v>
      </c>
      <c r="B26" s="25">
        <v>74.285899999999998</v>
      </c>
      <c r="C26" s="25">
        <v>79.125799999999998</v>
      </c>
      <c r="D26" s="24">
        <v>-6.1167154076167325</v>
      </c>
      <c r="E26" s="25">
        <v>216.4118</v>
      </c>
      <c r="F26" s="25">
        <v>225.01329999999999</v>
      </c>
      <c r="G26" s="24">
        <v>-3.822662927035863</v>
      </c>
    </row>
    <row r="27" spans="1:7" ht="15.75" x14ac:dyDescent="0.15">
      <c r="A27" s="2" t="s">
        <v>9</v>
      </c>
      <c r="B27" s="25">
        <v>129.5505</v>
      </c>
      <c r="C27" s="25">
        <v>103.6349</v>
      </c>
      <c r="D27" s="24">
        <v>25.006633865618628</v>
      </c>
      <c r="E27" s="25">
        <v>524.84460000000001</v>
      </c>
      <c r="F27" s="25">
        <v>482.14389999999997</v>
      </c>
      <c r="G27" s="24">
        <v>8.8564223253680154</v>
      </c>
    </row>
    <row r="28" spans="1:7" ht="15.75" x14ac:dyDescent="0.15">
      <c r="A28" s="2" t="s">
        <v>10</v>
      </c>
      <c r="B28" s="25">
        <v>2.8027999999999995</v>
      </c>
      <c r="C28" s="25">
        <v>2.4594999999999998</v>
      </c>
      <c r="D28" s="24">
        <v>13.958121569424669</v>
      </c>
      <c r="E28" s="25">
        <v>15.561699999999998</v>
      </c>
      <c r="F28" s="25">
        <v>15.4405</v>
      </c>
      <c r="G28" s="24">
        <v>0.78494867394189438</v>
      </c>
    </row>
    <row r="29" spans="1:7" ht="15.75" x14ac:dyDescent="0.15">
      <c r="A29" s="1" t="s">
        <v>22</v>
      </c>
      <c r="B29" s="25">
        <v>9119.0159999999996</v>
      </c>
      <c r="C29" s="25">
        <v>8318.5419999999995</v>
      </c>
      <c r="D29" s="24">
        <v>9.6227680283395838</v>
      </c>
      <c r="E29" s="25">
        <v>26628.822</v>
      </c>
      <c r="F29" s="25">
        <v>24369.870999999999</v>
      </c>
      <c r="G29" s="24">
        <v>9.269441762740561</v>
      </c>
    </row>
    <row r="30" spans="1:7" ht="15.75" x14ac:dyDescent="0.15">
      <c r="A30" s="2" t="s">
        <v>8</v>
      </c>
      <c r="B30" s="25">
        <v>7644.18</v>
      </c>
      <c r="C30" s="25">
        <v>6919.558</v>
      </c>
      <c r="D30" s="24">
        <v>10.472085066705132</v>
      </c>
      <c r="E30" s="25">
        <v>22017.05</v>
      </c>
      <c r="F30" s="25">
        <v>20013.651999999998</v>
      </c>
      <c r="G30" s="24">
        <v>10.010157066786219</v>
      </c>
    </row>
    <row r="31" spans="1:7" ht="15.75" x14ac:dyDescent="0.15">
      <c r="A31" s="2" t="s">
        <v>9</v>
      </c>
      <c r="B31" s="25">
        <v>1204.9290000000001</v>
      </c>
      <c r="C31" s="25">
        <v>1141.288</v>
      </c>
      <c r="D31" s="24">
        <v>5.5762436825761839</v>
      </c>
      <c r="E31" s="25">
        <v>3776.1889999999999</v>
      </c>
      <c r="F31" s="25">
        <v>3526.3890000000001</v>
      </c>
      <c r="G31" s="24">
        <v>7.0837335302486402</v>
      </c>
    </row>
    <row r="32" spans="1:7" ht="15.75" x14ac:dyDescent="0.15">
      <c r="A32" s="2" t="s">
        <v>10</v>
      </c>
      <c r="B32" s="25">
        <v>269.90699999999998</v>
      </c>
      <c r="C32" s="25">
        <v>257.69600000000003</v>
      </c>
      <c r="D32" s="24">
        <v>4.738529119582747</v>
      </c>
      <c r="E32" s="25">
        <v>835.58299999999997</v>
      </c>
      <c r="F32" s="25">
        <v>829.83</v>
      </c>
      <c r="G32" s="24">
        <v>0.69327452610774842</v>
      </c>
    </row>
    <row r="33" spans="1:7" ht="15.75" x14ac:dyDescent="0.15">
      <c r="A33" s="1" t="s">
        <v>21</v>
      </c>
      <c r="B33" s="25">
        <v>74.687399999999997</v>
      </c>
      <c r="C33" s="25">
        <v>75.154499999999999</v>
      </c>
      <c r="D33" s="24">
        <v>-0.62151966948087223</v>
      </c>
      <c r="E33" s="25">
        <v>250.0787</v>
      </c>
      <c r="F33" s="25">
        <v>250.77420000000001</v>
      </c>
      <c r="G33" s="24">
        <v>-0.27734112998865507</v>
      </c>
    </row>
    <row r="34" spans="1:7" ht="15.75" x14ac:dyDescent="0.15">
      <c r="A34" s="2" t="s">
        <v>8</v>
      </c>
      <c r="B34" s="25">
        <v>53.185600000000001</v>
      </c>
      <c r="C34" s="25">
        <v>57.018099999999997</v>
      </c>
      <c r="D34" s="24">
        <v>-6.7215498236524827</v>
      </c>
      <c r="E34" s="25">
        <v>157.52330000000001</v>
      </c>
      <c r="F34" s="25">
        <v>163.74170000000001</v>
      </c>
      <c r="G34" s="24">
        <v>-3.7976886767390363</v>
      </c>
    </row>
    <row r="35" spans="1:7" ht="15.75" x14ac:dyDescent="0.15">
      <c r="A35" s="2" t="s">
        <v>9</v>
      </c>
      <c r="B35" s="25">
        <v>19.1113</v>
      </c>
      <c r="C35" s="25">
        <v>15.999700000000001</v>
      </c>
      <c r="D35" s="24">
        <v>19.447864647462136</v>
      </c>
      <c r="E35" s="25">
        <v>79.6541</v>
      </c>
      <c r="F35" s="25">
        <v>74.222399999999993</v>
      </c>
      <c r="G35" s="24">
        <v>7.3181411541529338</v>
      </c>
    </row>
    <row r="36" spans="1:7" ht="15.75" x14ac:dyDescent="0.15">
      <c r="A36" s="2" t="s">
        <v>10</v>
      </c>
      <c r="B36" s="25">
        <v>2.3904999999999998</v>
      </c>
      <c r="C36" s="25">
        <v>2.1366999999999998</v>
      </c>
      <c r="D36" s="24">
        <v>11.878129826367765</v>
      </c>
      <c r="E36" s="25">
        <v>12.901300000000001</v>
      </c>
      <c r="F36" s="25">
        <v>12.8101</v>
      </c>
      <c r="G36" s="24">
        <v>0.71193823623547525</v>
      </c>
    </row>
    <row r="37" spans="1:7" ht="94.5" x14ac:dyDescent="0.15">
      <c r="A37" s="1" t="s">
        <v>0</v>
      </c>
      <c r="B37" s="18" t="s">
        <v>53</v>
      </c>
      <c r="C37" s="18" t="s">
        <v>18</v>
      </c>
      <c r="D37" s="19" t="s">
        <v>29</v>
      </c>
      <c r="E37" s="19" t="s">
        <v>19</v>
      </c>
      <c r="F37" s="19" t="s">
        <v>20</v>
      </c>
      <c r="G37" s="19" t="s">
        <v>29</v>
      </c>
    </row>
    <row r="38" spans="1:7" ht="15.75" x14ac:dyDescent="0.15">
      <c r="A38" s="22" t="s">
        <v>15</v>
      </c>
      <c r="B38" s="22"/>
      <c r="C38" s="22"/>
      <c r="D38" s="22"/>
      <c r="E38" s="22"/>
      <c r="F38" s="22"/>
      <c r="G38" s="22"/>
    </row>
    <row r="39" spans="1:7" ht="15.75" x14ac:dyDescent="0.15">
      <c r="A39" s="1" t="s">
        <v>14</v>
      </c>
      <c r="B39" s="25">
        <v>68.987030742236186</v>
      </c>
      <c r="C39" s="25">
        <v>69.013377025266934</v>
      </c>
      <c r="D39" s="25">
        <v>-2.6346283030747486E-2</v>
      </c>
      <c r="E39" s="25">
        <v>68.602894164954833</v>
      </c>
      <c r="F39" s="25">
        <v>67.053986581547193</v>
      </c>
      <c r="G39" s="25">
        <v>1.5489075834076402</v>
      </c>
    </row>
    <row r="40" spans="1:7" ht="15.75" x14ac:dyDescent="0.15">
      <c r="A40" s="2" t="s">
        <v>8</v>
      </c>
      <c r="B40" s="25">
        <v>75.052991981706711</v>
      </c>
      <c r="C40" s="25">
        <v>75.20408551488535</v>
      </c>
      <c r="D40" s="25">
        <v>-0.15109353317863849</v>
      </c>
      <c r="E40" s="25">
        <v>73.99941223840284</v>
      </c>
      <c r="F40" s="25">
        <v>71.860514800007422</v>
      </c>
      <c r="G40" s="25">
        <v>2.1388974383954178</v>
      </c>
    </row>
    <row r="41" spans="1:7" ht="15.75" x14ac:dyDescent="0.15">
      <c r="A41" s="2" t="s">
        <v>9</v>
      </c>
      <c r="B41" s="25">
        <v>61.197887957358418</v>
      </c>
      <c r="C41" s="25">
        <v>60.551120187636961</v>
      </c>
      <c r="D41" s="25">
        <v>0.64676776972145689</v>
      </c>
      <c r="E41" s="25">
        <v>62.389147879405741</v>
      </c>
      <c r="F41" s="25">
        <v>61.279264891799279</v>
      </c>
      <c r="G41" s="25">
        <v>1.1098829876064613</v>
      </c>
    </row>
    <row r="42" spans="1:7" ht="15.75" x14ac:dyDescent="0.15">
      <c r="A42" s="2" t="s">
        <v>10</v>
      </c>
      <c r="B42" s="25">
        <v>61.149717700148685</v>
      </c>
      <c r="C42" s="25">
        <v>62.64697927075742</v>
      </c>
      <c r="D42" s="25">
        <v>-1.4972615706087353</v>
      </c>
      <c r="E42" s="25">
        <v>61.597798163950067</v>
      </c>
      <c r="F42" s="25">
        <v>61.819536721429159</v>
      </c>
      <c r="G42" s="25">
        <v>-0.22173855747909244</v>
      </c>
    </row>
    <row r="43" spans="1:7" ht="15.75" x14ac:dyDescent="0.15">
      <c r="A43" s="1" t="s">
        <v>16</v>
      </c>
      <c r="B43" s="25">
        <v>80.688496552111488</v>
      </c>
      <c r="C43" s="25">
        <v>81.451950085746034</v>
      </c>
      <c r="D43" s="25">
        <v>-0.76345353363454649</v>
      </c>
      <c r="E43" s="25">
        <v>81.647083803997958</v>
      </c>
      <c r="F43" s="25">
        <v>80.377537597793818</v>
      </c>
      <c r="G43" s="25">
        <v>1.26954620620414</v>
      </c>
    </row>
    <row r="44" spans="1:7" ht="15.75" x14ac:dyDescent="0.15">
      <c r="A44" s="2" t="s">
        <v>8</v>
      </c>
      <c r="B44" s="25">
        <v>83.156718809881824</v>
      </c>
      <c r="C44" s="25">
        <v>83.248636348138859</v>
      </c>
      <c r="D44" s="25">
        <v>-9.1917538257035858E-2</v>
      </c>
      <c r="E44" s="25">
        <v>82.827110171867318</v>
      </c>
      <c r="F44" s="25">
        <v>80.783490405220633</v>
      </c>
      <c r="G44" s="25">
        <v>2.0436197666466853</v>
      </c>
    </row>
    <row r="45" spans="1:7" ht="15.75" x14ac:dyDescent="0.15">
      <c r="A45" s="2" t="s">
        <v>9</v>
      </c>
      <c r="B45" s="25">
        <v>76.514126225137829</v>
      </c>
      <c r="C45" s="25">
        <v>78.547816914553096</v>
      </c>
      <c r="D45" s="25">
        <v>-2.0336906894152662</v>
      </c>
      <c r="E45" s="25">
        <v>79.816567093507416</v>
      </c>
      <c r="F45" s="25">
        <v>79.945909839396037</v>
      </c>
      <c r="G45" s="25">
        <v>-0.12934274588862138</v>
      </c>
    </row>
    <row r="46" spans="1:7" ht="15.75" x14ac:dyDescent="0.15">
      <c r="A46" s="2" t="s">
        <v>10</v>
      </c>
      <c r="B46" s="25">
        <v>75.925769877131344</v>
      </c>
      <c r="C46" s="25">
        <v>74.784439527689912</v>
      </c>
      <c r="D46" s="25">
        <v>1.1413303494414322</v>
      </c>
      <c r="E46" s="25">
        <v>77.763162106181383</v>
      </c>
      <c r="F46" s="25">
        <v>76.542459991383708</v>
      </c>
      <c r="G46" s="25">
        <v>1.2207021147976747</v>
      </c>
    </row>
    <row r="47" spans="1:7" ht="15.75" x14ac:dyDescent="0.15">
      <c r="A47" s="1" t="s">
        <v>17</v>
      </c>
      <c r="B47" s="25">
        <v>36.609710024036772</v>
      </c>
      <c r="C47" s="25">
        <v>35.618775979219556</v>
      </c>
      <c r="D47" s="25">
        <v>0.99093404481721592</v>
      </c>
      <c r="E47" s="25">
        <v>39.33238208482198</v>
      </c>
      <c r="F47" s="25">
        <v>38.715830042241564</v>
      </c>
      <c r="G47" s="25">
        <v>0.61655204258041607</v>
      </c>
    </row>
    <row r="48" spans="1:7" ht="15.75" x14ac:dyDescent="0.15">
      <c r="A48" s="2" t="s">
        <v>8</v>
      </c>
      <c r="B48" s="25">
        <v>36.418057309586416</v>
      </c>
      <c r="C48" s="25">
        <v>39.57866774544312</v>
      </c>
      <c r="D48" s="25">
        <v>-3.1606104358567038</v>
      </c>
      <c r="E48" s="25">
        <v>36.152973460274637</v>
      </c>
      <c r="F48" s="25">
        <v>36.653046520921329</v>
      </c>
      <c r="G48" s="25">
        <v>-0.50007306064669166</v>
      </c>
    </row>
    <row r="49" spans="1:7" ht="15.75" x14ac:dyDescent="0.15">
      <c r="A49" s="2" t="s">
        <v>9</v>
      </c>
      <c r="B49" s="25">
        <v>37.441434113701426</v>
      </c>
      <c r="C49" s="25">
        <v>33.580148989660849</v>
      </c>
      <c r="D49" s="25">
        <v>3.8612851240405774</v>
      </c>
      <c r="E49" s="25">
        <v>41.333534260662567</v>
      </c>
      <c r="F49" s="25">
        <v>40.170286945959489</v>
      </c>
      <c r="G49" s="25">
        <v>1.163247314703078</v>
      </c>
    </row>
    <row r="50" spans="1:7" ht="15.75" x14ac:dyDescent="0.15">
      <c r="A50" s="2" t="s">
        <v>10</v>
      </c>
      <c r="B50" s="25">
        <v>19.398017800525828</v>
      </c>
      <c r="C50" s="25">
        <v>21.447862857158814</v>
      </c>
      <c r="D50" s="25">
        <v>-2.0498450566329858</v>
      </c>
      <c r="E50" s="25">
        <v>27.897891033311939</v>
      </c>
      <c r="F50" s="25">
        <v>29.543664658119713</v>
      </c>
      <c r="G50" s="25">
        <v>-1.6457736248077737</v>
      </c>
    </row>
    <row r="52" spans="1:7" ht="244.5" customHeight="1" x14ac:dyDescent="0.15">
      <c r="A52" s="29" t="s">
        <v>49</v>
      </c>
      <c r="B52" s="29"/>
      <c r="C52" s="29"/>
      <c r="D52" s="29"/>
      <c r="E52" s="29"/>
      <c r="F52" s="29"/>
      <c r="G52" s="29"/>
    </row>
    <row r="65" spans="1:1" x14ac:dyDescent="0.15">
      <c r="A65" s="3" t="s">
        <v>46</v>
      </c>
    </row>
  </sheetData>
  <mergeCells count="1">
    <mergeCell ref="A52:G52"/>
  </mergeCells>
  <phoneticPr fontId="6" type="noConversion"/>
  <conditionalFormatting sqref="B4:G36">
    <cfRule type="cellIs" dxfId="1" priority="2" operator="lessThan">
      <formula>0</formula>
    </cfRule>
  </conditionalFormatting>
  <conditionalFormatting sqref="B39:G50">
    <cfRule type="cellIs" dxfId="0" priority="1" operator="lessThan">
      <formula>0</formula>
    </cfRule>
  </conditionalFormatting>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3月</vt:lpstr>
      <vt:lpstr>Mar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Max</cp:lastModifiedBy>
  <cp:lastPrinted>2016-02-26T03:19:48Z</cp:lastPrinted>
  <dcterms:created xsi:type="dcterms:W3CDTF">2016-02-25T01:47:29Z</dcterms:created>
  <dcterms:modified xsi:type="dcterms:W3CDTF">2017-04-07T13:10:14Z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2052-10.1.0.5511</vt:lpwstr>
  </property>
</Properties>
</file>