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工作-董秘室\1IR月度工作\1每月12日运营数据，发运营联系人组\1东方航空生产数据\2017年\"/>
    </mc:Choice>
  </mc:AlternateContent>
  <bookViews>
    <workbookView xWindow="0" yWindow="30" windowWidth="15480" windowHeight="8355"/>
  </bookViews>
  <sheets>
    <sheet name="5月" sheetId="5" r:id="rId1"/>
    <sheet name="May" sheetId="6"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<sst xmlns="http://schemas.openxmlformats.org/spreadsheetml/2006/main" count="127" uniqueCount="54">
  <si>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</si>
  <si>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</si>
  <si>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</si>
  <si>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</si>
  <si>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</si>
  <si>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</si>
  <si>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</si>
  <si>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</si>
  <si>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</si>
  <si>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</si>
  <si>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</si>
  <si>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</si>
  <si>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</si>
  <si>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</si>
  <si>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</si>
  <si>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</si>
  <si>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</si>
  <si>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</si>
  <si>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</si>
  <si>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</si>
  <si>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</si>
  <si>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</si>
  <si>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</si>
  <si>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</si>
  <si>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</si>
  <si>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</si>
  <si>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</si>
  <si>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</si>
  <si>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</si>
  <si>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</si>
  <si>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</si>
  <si>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</si>
  <si>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</si>
  <si>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</si>
  <si>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</si>
  <si>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</si>
  <si>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</si>
  <si>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</si>
  <si>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</si>
  <si>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</si>
  <si>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</si>
  <si>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</si>
  <si>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</si>
  <si>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</si>
  <si>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</si>
  <si>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</si>
  <si>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</si>
  <si>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</si>
  <si>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</si>
  <si>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</si>
  <si>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r>
      <t>5</t>
    </r>
    <r>
      <rPr>
        <b/>
        <sz val="12"/>
        <color rgb="FF000000"/>
        <rFont val="宋体"/>
        <family val="3"/>
        <charset val="134"/>
      </rPr>
      <t>月预计完成数</t>
    </r>
    <phoneticPr fontId="6" type="noConversion"/>
  </si>
  <si>
    <t>中国东方航空股份有限公司2017年5月运营数据</t>
    <phoneticPr fontId="4" type="noConversion"/>
  </si>
  <si>
    <t>China Eastern Airlines Monthly Operation Statistic May-17</t>
    <phoneticPr fontId="4" type="noConversion"/>
  </si>
  <si>
    <t>Estimated
amount for 
May</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</si>
</sst>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0">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Normal="100" workbookViewId="0">
      <selection activeCell="A27" sqref="A27"/>
    </sheetView>
  </sheetViews>
  <sheetFormatPr defaultRowHeight="13.5" x14ac:dyDescent="0.15"/>
  <cols>
    <col min="1" max="1" width="34.875" customWidth="1"/>
    <col min="2" max="2" width="14.625" style="13" bestFit="1" customWidth="1"/>
    <col min="3" max="6" width="12.625" style="13" bestFit="1" customWidth="1"/>
    <col min="7" max="7" width="13.875" style="13" customWidth="1"/>
  </cols>
  <sheetData>
    <row r="1" spans="1:7" ht="14.25" x14ac:dyDescent="0.15">
      <c r="A1" s="9" t="s">
        <v>51</v>
      </c>
      <c r="B1" s="9"/>
      <c r="C1" s="9"/>
      <c r="D1" s="9"/>
      <c r="E1" s="9"/>
      <c r="F1" s="9"/>
    </row>
    <row r="2" spans="1:7" ht="42.75" x14ac:dyDescent="0.15">
      <c r="A2" s="4" t="s">
        <v>0</v>
      </c>
      <c r="B2" s="14" t="s">
        <v>50</v>
      </c>
      <c r="C2" s="15" t="s">
        <v>1</v>
      </c>
      <c r="D2" s="10" t="s">
        <v>30</v>
      </c>
      <c r="E2" s="15" t="s">
        <v>31</v>
      </c>
      <c r="F2" s="10" t="s">
        <v>32</v>
      </c>
      <c r="G2" s="15" t="s">
        <v>33</v>
      </c>
    </row>
    <row r="3" spans="1:7" ht="14.25" x14ac:dyDescent="0.15">
      <c r="A3" s="10" t="s">
        <v>2</v>
      </c>
      <c r="B3" s="16"/>
      <c r="C3" s="16"/>
      <c r="D3" s="16"/>
      <c r="E3" s="16"/>
      <c r="F3" s="16"/>
      <c r="G3" s="17"/>
    </row>
    <row r="4" spans="1:7" ht="15.75" x14ac:dyDescent="0.15">
      <c r="A4" s="5" t="s">
        <v>34</v>
      </c>
      <c r="B4" s="25">
        <v>2235.1224999999999</v>
      </c>
      <c r="C4" s="25">
        <v>2013.5300999999999</v>
      </c>
      <c r="D4" s="24">
        <v>11.005169478221299</v>
      </c>
      <c r="E4" s="25">
        <v>11233.3375</v>
      </c>
      <c r="F4" s="25">
        <v>10337.1744</v>
      </c>
      <c r="G4" s="24">
        <v>8.6693236016217305</v>
      </c>
    </row>
    <row r="5" spans="1:7" ht="14.25" x14ac:dyDescent="0.15">
      <c r="A5" s="6" t="s">
        <v>3</v>
      </c>
      <c r="B5" s="25">
        <v>1242.0852</v>
      </c>
      <c r="C5" s="25">
        <v>1106.2886000000001</v>
      </c>
      <c r="D5" s="24">
        <v>12.274970563739</v>
      </c>
      <c r="E5" s="25">
        <v>6094.1511</v>
      </c>
      <c r="F5" s="25">
        <v>5667.0754999999999</v>
      </c>
      <c r="G5" s="24">
        <v>7.5360845289602896</v>
      </c>
    </row>
    <row r="6" spans="1:7" ht="14.25" x14ac:dyDescent="0.15">
      <c r="A6" s="6" t="s">
        <v>4</v>
      </c>
      <c r="B6" s="25">
        <v>932.39009999999996</v>
      </c>
      <c r="C6" s="25">
        <v>854.42259999999999</v>
      </c>
      <c r="D6" s="24">
        <v>9.1251682715321394</v>
      </c>
      <c r="E6" s="25">
        <v>4832.7653</v>
      </c>
      <c r="F6" s="25">
        <v>4381.8189000000002</v>
      </c>
      <c r="G6" s="24">
        <v>10.291306197068099</v>
      </c>
    </row>
    <row r="7" spans="1:7" ht="14.25" x14ac:dyDescent="0.15">
      <c r="A7" s="6" t="s">
        <v>5</v>
      </c>
      <c r="B7" s="25">
        <v>60.647199999999998</v>
      </c>
      <c r="C7" s="25">
        <v>52.818899999999999</v>
      </c>
      <c r="D7" s="24">
        <v>14.821020505917399</v>
      </c>
      <c r="E7" s="25">
        <v>306.42110000000002</v>
      </c>
      <c r="F7" s="25">
        <v>288.27999999999997</v>
      </c>
      <c r="G7" s="24">
        <v>6.2928749826557704</v>
      </c>
    </row>
    <row r="8" spans="1:7" ht="15.75" x14ac:dyDescent="0.15">
      <c r="A8" s="5" t="s">
        <v>35</v>
      </c>
      <c r="B8" s="25">
        <v>18515.030699999999</v>
      </c>
      <c r="C8" s="25">
        <v>16760.3171</v>
      </c>
      <c r="D8" s="24">
        <v>10.469453468753301</v>
      </c>
      <c r="E8" s="25">
        <v>90783.929799999998</v>
      </c>
      <c r="F8" s="25">
        <v>82830.930200000003</v>
      </c>
      <c r="G8" s="24">
        <v>9.6014853156870608</v>
      </c>
    </row>
    <row r="9" spans="1:7" ht="14.25" x14ac:dyDescent="0.15">
      <c r="A9" s="6" t="s">
        <v>3</v>
      </c>
      <c r="B9" s="25">
        <v>11599.6528</v>
      </c>
      <c r="C9" s="25">
        <v>10439.308499999999</v>
      </c>
      <c r="D9" s="24">
        <v>11.1151452225021</v>
      </c>
      <c r="E9" s="25">
        <v>56734.967199999999</v>
      </c>
      <c r="F9" s="25">
        <v>52294.004999999997</v>
      </c>
      <c r="G9" s="24">
        <v>8.4922969659715299</v>
      </c>
    </row>
    <row r="10" spans="1:7" ht="14.25" x14ac:dyDescent="0.15">
      <c r="A10" s="6" t="s">
        <v>4</v>
      </c>
      <c r="B10" s="25">
        <v>6414.4461000000001</v>
      </c>
      <c r="C10" s="25">
        <v>5849.1496999999999</v>
      </c>
      <c r="D10" s="24">
        <v>9.66459107722957</v>
      </c>
      <c r="E10" s="25">
        <v>31615.1666</v>
      </c>
      <c r="F10" s="25">
        <v>28150.4977</v>
      </c>
      <c r="G10" s="24">
        <v>12.307664812618899</v>
      </c>
    </row>
    <row r="11" spans="1:7" ht="14.25" x14ac:dyDescent="0.15">
      <c r="A11" s="6" t="s">
        <v>5</v>
      </c>
      <c r="B11" s="25">
        <v>500.93180000000001</v>
      </c>
      <c r="C11" s="25">
        <v>471.85890000000001</v>
      </c>
      <c r="D11" s="24">
        <v>6.1613545913831498</v>
      </c>
      <c r="E11" s="25">
        <v>2433.7959999999998</v>
      </c>
      <c r="F11" s="25">
        <v>2386.4274999999998</v>
      </c>
      <c r="G11" s="24">
        <v>1.9849125942439301</v>
      </c>
    </row>
    <row r="12" spans="1:7" ht="15.75" x14ac:dyDescent="0.15">
      <c r="A12" s="5" t="s">
        <v>36</v>
      </c>
      <c r="B12" s="25">
        <v>568.76973699999996</v>
      </c>
      <c r="C12" s="25">
        <v>505.101561</v>
      </c>
      <c r="D12" s="24">
        <v>12.605024596231599</v>
      </c>
      <c r="E12" s="25">
        <v>3062.7838179999999</v>
      </c>
      <c r="F12" s="25">
        <v>2882.3906820000002</v>
      </c>
      <c r="G12" s="24">
        <v>6.2584554247459101</v>
      </c>
    </row>
    <row r="13" spans="1:7" ht="14.25" x14ac:dyDescent="0.15">
      <c r="A13" s="6" t="s">
        <v>3</v>
      </c>
      <c r="B13" s="25">
        <v>198.11644799999999</v>
      </c>
      <c r="C13" s="25">
        <v>166.750835</v>
      </c>
      <c r="D13" s="24">
        <v>18.809868628243901</v>
      </c>
      <c r="E13" s="25">
        <v>988.004052</v>
      </c>
      <c r="F13" s="25">
        <v>960.61505000000102</v>
      </c>
      <c r="G13" s="24">
        <v>2.8511943467884402</v>
      </c>
    </row>
    <row r="14" spans="1:7" ht="14.25" x14ac:dyDescent="0.15">
      <c r="A14" s="6" t="s">
        <v>4</v>
      </c>
      <c r="B14" s="25">
        <v>355.08995099999999</v>
      </c>
      <c r="C14" s="25">
        <v>327.99912699999999</v>
      </c>
      <c r="D14" s="24">
        <v>8.2594195441257607</v>
      </c>
      <c r="E14" s="25">
        <v>1987.400306</v>
      </c>
      <c r="F14" s="25">
        <v>1848.274107</v>
      </c>
      <c r="G14" s="24">
        <v>7.5273574667894101</v>
      </c>
    </row>
    <row r="15" spans="1:7" ht="14.25" x14ac:dyDescent="0.15">
      <c r="A15" s="6" t="s">
        <v>5</v>
      </c>
      <c r="B15" s="25">
        <v>15.563338</v>
      </c>
      <c r="C15" s="25">
        <v>10.351599</v>
      </c>
      <c r="D15" s="24">
        <v>50.347187907877803</v>
      </c>
      <c r="E15" s="25">
        <v>87.379459999999995</v>
      </c>
      <c r="F15" s="25">
        <v>73.501525000000001</v>
      </c>
      <c r="G15" s="24">
        <v>18.881152465884199</v>
      </c>
    </row>
    <row r="16" spans="1:7" ht="15.75" x14ac:dyDescent="0.15">
      <c r="A16" s="11" t="s">
        <v>6</v>
      </c>
      <c r="B16" s="27"/>
      <c r="C16" s="27"/>
      <c r="D16" s="23"/>
      <c r="E16" s="23"/>
      <c r="F16" s="23"/>
      <c r="G16" s="23"/>
    </row>
    <row r="17" spans="1:7" ht="15.75" x14ac:dyDescent="0.15">
      <c r="A17" s="7" t="s">
        <v>37</v>
      </c>
      <c r="B17" s="25">
        <v>1532.5342000000001</v>
      </c>
      <c r="C17" s="25">
        <v>1374.7909</v>
      </c>
      <c r="D17" s="24">
        <v>11.473984880173401</v>
      </c>
      <c r="E17" s="25">
        <v>7713.2093999999997</v>
      </c>
      <c r="F17" s="25">
        <v>7005.1719000000003</v>
      </c>
      <c r="G17" s="24">
        <v>10.1073536824985</v>
      </c>
    </row>
    <row r="18" spans="1:7" ht="14.25" x14ac:dyDescent="0.15">
      <c r="A18" s="8" t="s">
        <v>3</v>
      </c>
      <c r="B18" s="25">
        <v>925.50900000000001</v>
      </c>
      <c r="C18" s="25">
        <v>824.88049999999998</v>
      </c>
      <c r="D18" s="24">
        <v>12.1991609693768</v>
      </c>
      <c r="E18" s="25">
        <v>4531.6662999999999</v>
      </c>
      <c r="F18" s="25">
        <v>4146.1926000000003</v>
      </c>
      <c r="G18" s="24">
        <v>9.2970524331165798</v>
      </c>
    </row>
    <row r="19" spans="1:7" ht="14.25" x14ac:dyDescent="0.15">
      <c r="A19" s="8" t="s">
        <v>4</v>
      </c>
      <c r="B19" s="25">
        <v>568.63329999999996</v>
      </c>
      <c r="C19" s="25">
        <v>515.99549999999999</v>
      </c>
      <c r="D19" s="24">
        <v>10.2012129950746</v>
      </c>
      <c r="E19" s="25">
        <v>2991.3807000000002</v>
      </c>
      <c r="F19" s="25">
        <v>2676.7764000000002</v>
      </c>
      <c r="G19" s="24">
        <v>11.753103471773001</v>
      </c>
    </row>
    <row r="20" spans="1:7" ht="14.25" x14ac:dyDescent="0.15">
      <c r="A20" s="8" t="s">
        <v>5</v>
      </c>
      <c r="B20" s="25">
        <v>38.3919</v>
      </c>
      <c r="C20" s="25">
        <v>33.914900000000003</v>
      </c>
      <c r="D20" s="24">
        <v>13.2006876033838</v>
      </c>
      <c r="E20" s="25">
        <v>190.16239999999999</v>
      </c>
      <c r="F20" s="25">
        <v>182.2029</v>
      </c>
      <c r="G20" s="24">
        <v>4.3684815115456601</v>
      </c>
    </row>
    <row r="21" spans="1:7" ht="15.75" x14ac:dyDescent="0.15">
      <c r="A21" s="7" t="s">
        <v>38</v>
      </c>
      <c r="B21" s="25">
        <v>14851.8552</v>
      </c>
      <c r="C21" s="25">
        <v>13370.7729</v>
      </c>
      <c r="D21" s="24">
        <v>11.077013356497901</v>
      </c>
      <c r="E21" s="25">
        <v>73800.620699999999</v>
      </c>
      <c r="F21" s="25">
        <v>66771.821800000005</v>
      </c>
      <c r="G21" s="24">
        <v>10.526594468327101</v>
      </c>
    </row>
    <row r="22" spans="1:7" ht="14.25" x14ac:dyDescent="0.15">
      <c r="A22" s="8" t="s">
        <v>3</v>
      </c>
      <c r="B22" s="25">
        <v>9573.7332000000006</v>
      </c>
      <c r="C22" s="25">
        <v>8422.8086000000003</v>
      </c>
      <c r="D22" s="24">
        <v>13.664380311337</v>
      </c>
      <c r="E22" s="25">
        <v>47033.767099999997</v>
      </c>
      <c r="F22" s="25">
        <v>42511.830900000001</v>
      </c>
      <c r="G22" s="24">
        <v>10.6368888478054</v>
      </c>
    </row>
    <row r="23" spans="1:7" ht="14.25" x14ac:dyDescent="0.15">
      <c r="A23" s="8" t="s">
        <v>4</v>
      </c>
      <c r="B23" s="25">
        <v>4877.6652000000004</v>
      </c>
      <c r="C23" s="25">
        <v>4592.3429999999998</v>
      </c>
      <c r="D23" s="24">
        <v>6.2129984628761497</v>
      </c>
      <c r="E23" s="25">
        <v>24853.777900000001</v>
      </c>
      <c r="F23" s="25">
        <v>22424.2709</v>
      </c>
      <c r="G23" s="24">
        <v>10.834274214908801</v>
      </c>
    </row>
    <row r="24" spans="1:7" ht="14.25" x14ac:dyDescent="0.15">
      <c r="A24" s="8" t="s">
        <v>5</v>
      </c>
      <c r="B24" s="25">
        <v>400.45679999999999</v>
      </c>
      <c r="C24" s="25">
        <v>355.62130000000002</v>
      </c>
      <c r="D24" s="24">
        <v>12.607653141136399</v>
      </c>
      <c r="E24" s="25">
        <v>1913.0757000000001</v>
      </c>
      <c r="F24" s="25">
        <v>1835.72</v>
      </c>
      <c r="G24" s="24">
        <v>4.2139160656309302</v>
      </c>
    </row>
    <row r="25" spans="1:7" ht="15.75" x14ac:dyDescent="0.15">
      <c r="A25" s="7" t="s">
        <v>39</v>
      </c>
      <c r="B25" s="25">
        <v>209.87479999999999</v>
      </c>
      <c r="C25" s="25">
        <v>181.0668</v>
      </c>
      <c r="D25" s="24">
        <v>15.9101502870764</v>
      </c>
      <c r="E25" s="25">
        <v>1173.6516999999999</v>
      </c>
      <c r="F25" s="25">
        <v>1083.6285</v>
      </c>
      <c r="G25" s="24">
        <v>8.3075703527546398</v>
      </c>
    </row>
    <row r="26" spans="1:7" ht="14.25" x14ac:dyDescent="0.15">
      <c r="A26" s="8" t="s">
        <v>3</v>
      </c>
      <c r="B26" s="25">
        <v>72.638000000000005</v>
      </c>
      <c r="C26" s="25">
        <v>72.220299999999995</v>
      </c>
      <c r="D26" s="24">
        <v>0.57836923967360498</v>
      </c>
      <c r="E26" s="25">
        <v>359.01429999999999</v>
      </c>
      <c r="F26" s="25">
        <v>368.56220000000002</v>
      </c>
      <c r="G26" s="24">
        <v>-2.59058036879529</v>
      </c>
    </row>
    <row r="27" spans="1:7" ht="14.25" x14ac:dyDescent="0.15">
      <c r="A27" s="8" t="s">
        <v>4</v>
      </c>
      <c r="B27" s="25">
        <v>134.3639</v>
      </c>
      <c r="C27" s="25">
        <v>106.6157</v>
      </c>
      <c r="D27" s="24">
        <v>26.026373226457299</v>
      </c>
      <c r="E27" s="25">
        <v>793.36170000000004</v>
      </c>
      <c r="F27" s="25">
        <v>694.98239999999998</v>
      </c>
      <c r="G27" s="24">
        <v>14.1556534381302</v>
      </c>
    </row>
    <row r="28" spans="1:7" ht="14.25" x14ac:dyDescent="0.15">
      <c r="A28" s="8" t="s">
        <v>5</v>
      </c>
      <c r="B28" s="25">
        <v>2.8729</v>
      </c>
      <c r="C28" s="25">
        <v>2.2307999999999999</v>
      </c>
      <c r="D28" s="24">
        <v>28.783396091088399</v>
      </c>
      <c r="E28" s="25">
        <v>21.275700000000001</v>
      </c>
      <c r="F28" s="25">
        <v>20.0839</v>
      </c>
      <c r="G28" s="24">
        <v>5.93410642355318</v>
      </c>
    </row>
    <row r="29" spans="1:7" ht="14.25" x14ac:dyDescent="0.15">
      <c r="A29" s="7" t="s">
        <v>40</v>
      </c>
      <c r="B29" s="25">
        <v>9107.4989999999998</v>
      </c>
      <c r="C29" s="25">
        <v>8200.1859999999997</v>
      </c>
      <c r="D29" s="24">
        <v>11.0645417067369</v>
      </c>
      <c r="E29" s="25">
        <v>44658.849000000002</v>
      </c>
      <c r="F29" s="25">
        <v>40930.718999999997</v>
      </c>
      <c r="G29" s="24">
        <v>9.1083911816941292</v>
      </c>
    </row>
    <row r="30" spans="1:7" ht="14.25" x14ac:dyDescent="0.15">
      <c r="A30" s="8" t="s">
        <v>3</v>
      </c>
      <c r="B30" s="25">
        <v>7694.3919999999998</v>
      </c>
      <c r="C30" s="25">
        <v>6790.53</v>
      </c>
      <c r="D30" s="24">
        <v>13.3106252383835</v>
      </c>
      <c r="E30" s="25">
        <v>37187.695</v>
      </c>
      <c r="F30" s="25">
        <v>33715.027999999998</v>
      </c>
      <c r="G30" s="24">
        <v>10.3000566987517</v>
      </c>
    </row>
    <row r="31" spans="1:7" ht="14.25" x14ac:dyDescent="0.15">
      <c r="A31" s="8" t="s">
        <v>4</v>
      </c>
      <c r="B31" s="25">
        <v>1118.8320000000001</v>
      </c>
      <c r="C31" s="25">
        <v>1147.953</v>
      </c>
      <c r="D31" s="24">
        <v>-2.5367763314351599</v>
      </c>
      <c r="E31" s="25">
        <v>6052.0190000000002</v>
      </c>
      <c r="F31" s="25">
        <v>5851.98</v>
      </c>
      <c r="G31" s="24">
        <v>3.4183131179532502</v>
      </c>
    </row>
    <row r="32" spans="1:7" ht="14.25" x14ac:dyDescent="0.15">
      <c r="A32" s="8" t="s">
        <v>5</v>
      </c>
      <c r="B32" s="25">
        <v>294.27499999999998</v>
      </c>
      <c r="C32" s="25">
        <v>261.70299999999997</v>
      </c>
      <c r="D32" s="24">
        <v>12.4461698948808</v>
      </c>
      <c r="E32" s="25">
        <v>1419.135</v>
      </c>
      <c r="F32" s="25">
        <v>1363.711</v>
      </c>
      <c r="G32" s="24">
        <v>4.0642042192224004</v>
      </c>
    </row>
    <row r="33" spans="1:7" ht="14.25" x14ac:dyDescent="0.15">
      <c r="A33" s="7" t="s">
        <v>41</v>
      </c>
      <c r="B33" s="25">
        <v>72.345500000000001</v>
      </c>
      <c r="C33" s="25">
        <v>69.534300000000002</v>
      </c>
      <c r="D33" s="24">
        <v>4.0428968149531999</v>
      </c>
      <c r="E33" s="25">
        <v>394.0478</v>
      </c>
      <c r="F33" s="25">
        <v>390.14179999999999</v>
      </c>
      <c r="G33" s="24">
        <v>1.0011744447788</v>
      </c>
    </row>
    <row r="34" spans="1:7" ht="14.25" x14ac:dyDescent="0.15">
      <c r="A34" s="8" t="s">
        <v>3</v>
      </c>
      <c r="B34" s="25">
        <v>51.747399999999999</v>
      </c>
      <c r="C34" s="25">
        <v>51.8551</v>
      </c>
      <c r="D34" s="24">
        <v>-0.20769413230328601</v>
      </c>
      <c r="E34" s="25">
        <v>259.89749999999998</v>
      </c>
      <c r="F34" s="25">
        <v>267.25189999999998</v>
      </c>
      <c r="G34" s="24">
        <v>-2.7518606977162898</v>
      </c>
    </row>
    <row r="35" spans="1:7" ht="14.25" x14ac:dyDescent="0.15">
      <c r="A35" s="8" t="s">
        <v>4</v>
      </c>
      <c r="B35" s="25">
        <v>18.145499999999998</v>
      </c>
      <c r="C35" s="25">
        <v>15.717499999999999</v>
      </c>
      <c r="D35" s="24">
        <v>15.447749324001901</v>
      </c>
      <c r="E35" s="25">
        <v>116.4051</v>
      </c>
      <c r="F35" s="25">
        <v>106.0343</v>
      </c>
      <c r="G35" s="24">
        <v>9.7806087275532594</v>
      </c>
    </row>
    <row r="36" spans="1:7" ht="14.25" x14ac:dyDescent="0.15">
      <c r="A36" s="8" t="s">
        <v>5</v>
      </c>
      <c r="B36" s="25">
        <v>2.4525999999999999</v>
      </c>
      <c r="C36" s="25">
        <v>1.9617</v>
      </c>
      <c r="D36" s="24">
        <v>25.024213692205699</v>
      </c>
      <c r="E36" s="25">
        <v>17.745200000000001</v>
      </c>
      <c r="F36" s="25">
        <v>16.855599999999999</v>
      </c>
      <c r="G36" s="24">
        <v>5.2777711858373602</v>
      </c>
    </row>
    <row r="37" spans="1:7" ht="45.75" x14ac:dyDescent="0.15">
      <c r="A37" s="4" t="s">
        <v>0</v>
      </c>
      <c r="B37" s="14" t="s">
        <v>50</v>
      </c>
      <c r="C37" s="15" t="s">
        <v>1</v>
      </c>
      <c r="D37" s="15" t="s">
        <v>42</v>
      </c>
      <c r="E37" s="15" t="s">
        <v>31</v>
      </c>
      <c r="F37" s="15" t="s">
        <v>32</v>
      </c>
      <c r="G37" s="15" t="s">
        <v>43</v>
      </c>
    </row>
    <row r="38" spans="1:7" ht="14.25" x14ac:dyDescent="0.15">
      <c r="A38" s="12" t="s">
        <v>7</v>
      </c>
      <c r="B38" s="12"/>
      <c r="C38" s="12"/>
      <c r="D38" s="12"/>
      <c r="E38" s="12"/>
      <c r="F38" s="12"/>
      <c r="G38" s="12"/>
    </row>
    <row r="39" spans="1:7" ht="15.75" x14ac:dyDescent="0.15">
      <c r="A39" s="7" t="s">
        <v>47</v>
      </c>
      <c r="B39" s="25">
        <v>68.566004771550595</v>
      </c>
      <c r="C39" s="25">
        <v>68.2776433289972</v>
      </c>
      <c r="D39" s="25">
        <v>0.28836144255339502</v>
      </c>
      <c r="E39" s="25">
        <v>68.663559694525304</v>
      </c>
      <c r="F39" s="25">
        <v>67.766796117902402</v>
      </c>
      <c r="G39" s="25">
        <v>0.89676357662293105</v>
      </c>
    </row>
    <row r="40" spans="1:7" ht="14.25" x14ac:dyDescent="0.15">
      <c r="A40" s="8" t="s">
        <v>3</v>
      </c>
      <c r="B40" s="25">
        <v>74.512521363268803</v>
      </c>
      <c r="C40" s="25">
        <v>74.562867230124198</v>
      </c>
      <c r="D40" s="25">
        <v>-5.03458668554373E-2</v>
      </c>
      <c r="E40" s="25">
        <v>74.360911399128298</v>
      </c>
      <c r="F40" s="25">
        <v>73.162826223155093</v>
      </c>
      <c r="G40" s="25">
        <v>1.1980851759731199</v>
      </c>
    </row>
    <row r="41" spans="1:7" ht="14.25" x14ac:dyDescent="0.15">
      <c r="A41" s="8" t="s">
        <v>4</v>
      </c>
      <c r="B41" s="25">
        <v>60.986629952420103</v>
      </c>
      <c r="C41" s="25">
        <v>60.391134316905898</v>
      </c>
      <c r="D41" s="25">
        <v>0.59549563551419005</v>
      </c>
      <c r="E41" s="25">
        <v>61.8979096708876</v>
      </c>
      <c r="F41" s="25">
        <v>61.088248078897102</v>
      </c>
      <c r="G41" s="25">
        <v>0.80966159199049803</v>
      </c>
    </row>
    <row r="42" spans="1:7" ht="14.25" x14ac:dyDescent="0.15">
      <c r="A42" s="8" t="s">
        <v>5</v>
      </c>
      <c r="B42" s="25">
        <v>63.303664472556001</v>
      </c>
      <c r="C42" s="25">
        <v>64.209780968554796</v>
      </c>
      <c r="D42" s="25">
        <v>-0.90611649599878097</v>
      </c>
      <c r="E42" s="25">
        <v>62.059172818059899</v>
      </c>
      <c r="F42" s="25">
        <v>63.203448036631102</v>
      </c>
      <c r="G42" s="25">
        <v>-1.1442752185712</v>
      </c>
    </row>
    <row r="43" spans="1:7" ht="15.75" x14ac:dyDescent="0.15">
      <c r="A43" s="7" t="s">
        <v>44</v>
      </c>
      <c r="B43" s="25">
        <v>80.215125973299095</v>
      </c>
      <c r="C43" s="25">
        <v>79.776371892152298</v>
      </c>
      <c r="D43" s="25">
        <v>0.43875408114675502</v>
      </c>
      <c r="E43" s="25">
        <v>81.292604167483404</v>
      </c>
      <c r="F43" s="25">
        <v>80.612183925468003</v>
      </c>
      <c r="G43" s="25">
        <v>0.68042024201541595</v>
      </c>
    </row>
    <row r="44" spans="1:7" ht="14.25" x14ac:dyDescent="0.15">
      <c r="A44" s="8" t="s">
        <v>3</v>
      </c>
      <c r="B44" s="25">
        <v>82.534653106168804</v>
      </c>
      <c r="C44" s="25">
        <v>80.683587423438993</v>
      </c>
      <c r="D44" s="25">
        <v>1.85106568272981</v>
      </c>
      <c r="E44" s="25">
        <v>82.900844789771895</v>
      </c>
      <c r="F44" s="25">
        <v>81.293889997524602</v>
      </c>
      <c r="G44" s="25">
        <v>1.6069547922473399</v>
      </c>
    </row>
    <row r="45" spans="1:7" ht="14.25" x14ac:dyDescent="0.15">
      <c r="A45" s="8" t="s">
        <v>4</v>
      </c>
      <c r="B45" s="25">
        <v>76.041876788083101</v>
      </c>
      <c r="C45" s="25">
        <v>78.513001641930998</v>
      </c>
      <c r="D45" s="25">
        <v>-2.4711248538479</v>
      </c>
      <c r="E45" s="25">
        <v>78.613464905796206</v>
      </c>
      <c r="F45" s="25">
        <v>79.658523763862206</v>
      </c>
      <c r="G45" s="25">
        <v>-1.04505885806606</v>
      </c>
    </row>
    <row r="46" spans="1:7" ht="14.25" x14ac:dyDescent="0.15">
      <c r="A46" s="8" t="s">
        <v>5</v>
      </c>
      <c r="B46" s="25">
        <v>79.942379381784093</v>
      </c>
      <c r="C46" s="25">
        <v>75.366025733540297</v>
      </c>
      <c r="D46" s="25">
        <v>4.5763536482438498</v>
      </c>
      <c r="E46" s="25">
        <v>78.604603672616804</v>
      </c>
      <c r="F46" s="25">
        <v>76.923350908418499</v>
      </c>
      <c r="G46" s="25">
        <v>1.68125276419823</v>
      </c>
    </row>
    <row r="47" spans="1:7" ht="15.75" x14ac:dyDescent="0.15">
      <c r="A47" s="7" t="s">
        <v>45</v>
      </c>
      <c r="B47" s="25">
        <v>36.899783224577597</v>
      </c>
      <c r="C47" s="25">
        <v>35.847602537898297</v>
      </c>
      <c r="D47" s="25">
        <v>1.05218068667926</v>
      </c>
      <c r="E47" s="25">
        <v>38.319769521519703</v>
      </c>
      <c r="F47" s="25">
        <v>37.594782232924203</v>
      </c>
      <c r="G47" s="25">
        <v>0.72498728859540795</v>
      </c>
    </row>
    <row r="48" spans="1:7" ht="14.25" x14ac:dyDescent="0.15">
      <c r="A48" s="8" t="s">
        <v>3</v>
      </c>
      <c r="B48" s="25">
        <v>36.664295535926399</v>
      </c>
      <c r="C48" s="25">
        <v>43.310307861426899</v>
      </c>
      <c r="D48" s="25">
        <v>-6.64601232550043</v>
      </c>
      <c r="E48" s="25">
        <v>36.337330729894603</v>
      </c>
      <c r="F48" s="25">
        <v>38.367314774008499</v>
      </c>
      <c r="G48" s="25">
        <v>-2.0299840441139301</v>
      </c>
    </row>
    <row r="49" spans="1:7" ht="14.25" x14ac:dyDescent="0.15">
      <c r="A49" s="8" t="s">
        <v>4</v>
      </c>
      <c r="B49" s="25">
        <v>37.839398051565801</v>
      </c>
      <c r="C49" s="25">
        <v>32.504873099860397</v>
      </c>
      <c r="D49" s="25">
        <v>5.3345249517054096</v>
      </c>
      <c r="E49" s="25">
        <v>39.919572197147502</v>
      </c>
      <c r="F49" s="25">
        <v>37.601695406968098</v>
      </c>
      <c r="G49" s="25">
        <v>2.3178767901793602</v>
      </c>
    </row>
    <row r="50" spans="1:7" ht="14.25" x14ac:dyDescent="0.15">
      <c r="A50" s="8" t="s">
        <v>5</v>
      </c>
      <c r="B50" s="25">
        <v>18.459407615512799</v>
      </c>
      <c r="C50" s="25">
        <v>21.550293824171501</v>
      </c>
      <c r="D50" s="25">
        <v>-3.0908862086586901</v>
      </c>
      <c r="E50" s="25">
        <v>24.348628384748501</v>
      </c>
      <c r="F50" s="25">
        <v>27.324467077383801</v>
      </c>
      <c r="G50" s="25">
        <v>-2.97583869263523</v>
      </c>
    </row>
    <row r="52" spans="1:7" ht="116.25" customHeight="1" x14ac:dyDescent="0.15">
      <c r="A52" s="28" t="s">
        <v>48</v>
      </c>
      <c r="B52" s="28"/>
      <c r="C52" s="28"/>
      <c r="D52" s="28"/>
      <c r="E52" s="28"/>
      <c r="F52" s="28"/>
      <c r="G52" s="28"/>
    </row>
  </sheetData>
  <mergeCells count="1">
    <mergeCell ref="A52:G52"/>
  </mergeCells>
  <phoneticPr fontId="6" type="noConversion"/>
  <conditionalFormatting sqref="A1:XFD104857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opLeftCell="A13" zoomScaleNormal="100" workbookViewId="0">
      <selection activeCell="A19" sqref="A19"/>
    </sheetView>
  </sheetViews>
  <sheetFormatPr defaultRowHeight="15" x14ac:dyDescent="0.15"/>
  <cols>
    <col min="1" max="1" width="33.125" style="3" bestFit="1" customWidth="1"/>
    <col min="2" max="2" width="11.25" style="20" customWidth="1"/>
    <col min="3" max="3" width="13.5" style="20" customWidth="1"/>
    <col min="4" max="4" width="8.125" style="20" customWidth="1"/>
    <col min="5" max="5" width="11.375" style="20" customWidth="1"/>
    <col min="6" max="6" width="13.625" style="20" customWidth="1"/>
    <col min="7" max="7" width="8.25" style="20" customWidth="1"/>
    <col min="8" max="16384" width="9" style="3"/>
  </cols>
  <sheetData>
    <row r="1" spans="1:7" ht="23.25" customHeight="1" x14ac:dyDescent="0.15">
      <c r="A1" s="21" t="s">
        <v>52</v>
      </c>
      <c r="B1" s="21"/>
      <c r="C1" s="21"/>
      <c r="D1" s="21"/>
      <c r="E1" s="21"/>
      <c r="F1" s="21"/>
      <c r="G1" s="21"/>
    </row>
    <row r="2" spans="1:7" ht="94.5" x14ac:dyDescent="0.15">
      <c r="A2" s="1" t="s">
        <v>0</v>
      </c>
      <c r="B2" s="18" t="s">
        <v>53</v>
      </c>
      <c r="C2" s="18" t="s">
        <v>18</v>
      </c>
      <c r="D2" s="19" t="s">
        <v>11</v>
      </c>
      <c r="E2" s="19" t="s">
        <v>19</v>
      </c>
      <c r="F2" s="19" t="s">
        <v>20</v>
      </c>
      <c r="G2" s="19" t="s">
        <v>11</v>
      </c>
    </row>
    <row r="3" spans="1:7" ht="21.75" customHeight="1" x14ac:dyDescent="0.15">
      <c r="A3" s="22" t="s">
        <v>12</v>
      </c>
      <c r="B3" s="22"/>
      <c r="C3" s="22"/>
      <c r="D3" s="22"/>
      <c r="E3" s="22"/>
      <c r="F3" s="22"/>
      <c r="G3" s="22"/>
    </row>
    <row r="4" spans="1:7" ht="15.75" x14ac:dyDescent="0.15">
      <c r="A4" s="1" t="s">
        <v>23</v>
      </c>
      <c r="B4" s="25">
        <v>2235.1224999999999</v>
      </c>
      <c r="C4" s="25">
        <v>2013.5300999999999</v>
      </c>
      <c r="D4" s="24">
        <v>11.005169478221299</v>
      </c>
      <c r="E4" s="25">
        <v>11233.3375</v>
      </c>
      <c r="F4" s="25">
        <v>10337.1744</v>
      </c>
      <c r="G4" s="24">
        <v>8.6693236016217305</v>
      </c>
    </row>
    <row r="5" spans="1:7" ht="15.75" x14ac:dyDescent="0.15">
      <c r="A5" s="2" t="s">
        <v>8</v>
      </c>
      <c r="B5" s="25">
        <v>1242.0852</v>
      </c>
      <c r="C5" s="25">
        <v>1106.2886000000001</v>
      </c>
      <c r="D5" s="24">
        <v>12.274970563739</v>
      </c>
      <c r="E5" s="25">
        <v>6094.1511</v>
      </c>
      <c r="F5" s="25">
        <v>5667.0754999999999</v>
      </c>
      <c r="G5" s="24">
        <v>7.5360845289602896</v>
      </c>
    </row>
    <row r="6" spans="1:7" ht="15.75" x14ac:dyDescent="0.15">
      <c r="A6" s="2" t="s">
        <v>9</v>
      </c>
      <c r="B6" s="25">
        <v>932.39009999999996</v>
      </c>
      <c r="C6" s="25">
        <v>854.42259999999999</v>
      </c>
      <c r="D6" s="24">
        <v>9.1251682715321394</v>
      </c>
      <c r="E6" s="25">
        <v>4832.7653</v>
      </c>
      <c r="F6" s="25">
        <v>4381.8189000000002</v>
      </c>
      <c r="G6" s="24">
        <v>10.291306197068099</v>
      </c>
    </row>
    <row r="7" spans="1:7" ht="15.75" x14ac:dyDescent="0.15">
      <c r="A7" s="2" t="s">
        <v>10</v>
      </c>
      <c r="B7" s="25">
        <v>60.647199999999998</v>
      </c>
      <c r="C7" s="25">
        <v>52.818899999999999</v>
      </c>
      <c r="D7" s="24">
        <v>14.821020505917399</v>
      </c>
      <c r="E7" s="25">
        <v>306.42110000000002</v>
      </c>
      <c r="F7" s="25">
        <v>288.27999999999997</v>
      </c>
      <c r="G7" s="24">
        <v>6.2928749826557704</v>
      </c>
    </row>
    <row r="8" spans="1:7" ht="15.75" x14ac:dyDescent="0.15">
      <c r="A8" s="1" t="s">
        <v>24</v>
      </c>
      <c r="B8" s="25">
        <v>18515.030699999999</v>
      </c>
      <c r="C8" s="25">
        <v>16760.3171</v>
      </c>
      <c r="D8" s="24">
        <v>10.469453468753301</v>
      </c>
      <c r="E8" s="25">
        <v>90783.929799999998</v>
      </c>
      <c r="F8" s="25">
        <v>82830.930200000003</v>
      </c>
      <c r="G8" s="24">
        <v>9.6014853156870608</v>
      </c>
    </row>
    <row r="9" spans="1:7" ht="15.75" x14ac:dyDescent="0.15">
      <c r="A9" s="2" t="s">
        <v>8</v>
      </c>
      <c r="B9" s="25">
        <v>11599.6528</v>
      </c>
      <c r="C9" s="25">
        <v>10439.308499999999</v>
      </c>
      <c r="D9" s="24">
        <v>11.1151452225021</v>
      </c>
      <c r="E9" s="25">
        <v>56734.967199999999</v>
      </c>
      <c r="F9" s="25">
        <v>52294.004999999997</v>
      </c>
      <c r="G9" s="24">
        <v>8.4922969659715299</v>
      </c>
    </row>
    <row r="10" spans="1:7" ht="15.75" x14ac:dyDescent="0.15">
      <c r="A10" s="2" t="s">
        <v>9</v>
      </c>
      <c r="B10" s="25">
        <v>6414.4461000000001</v>
      </c>
      <c r="C10" s="25">
        <v>5849.1496999999999</v>
      </c>
      <c r="D10" s="24">
        <v>9.66459107722957</v>
      </c>
      <c r="E10" s="25">
        <v>31615.1666</v>
      </c>
      <c r="F10" s="25">
        <v>28150.4977</v>
      </c>
      <c r="G10" s="24">
        <v>12.307664812618899</v>
      </c>
    </row>
    <row r="11" spans="1:7" ht="15.75" x14ac:dyDescent="0.15">
      <c r="A11" s="2" t="s">
        <v>10</v>
      </c>
      <c r="B11" s="25">
        <v>500.93180000000001</v>
      </c>
      <c r="C11" s="25">
        <v>471.85890000000001</v>
      </c>
      <c r="D11" s="24">
        <v>6.1613545913831498</v>
      </c>
      <c r="E11" s="25">
        <v>2433.7959999999998</v>
      </c>
      <c r="F11" s="25">
        <v>2386.4274999999998</v>
      </c>
      <c r="G11" s="24">
        <v>1.9849125942439301</v>
      </c>
    </row>
    <row r="12" spans="1:7" ht="15.75" x14ac:dyDescent="0.15">
      <c r="A12" s="1" t="s">
        <v>25</v>
      </c>
      <c r="B12" s="25">
        <v>568.76973699999996</v>
      </c>
      <c r="C12" s="25">
        <v>505.101561</v>
      </c>
      <c r="D12" s="24">
        <v>12.605024596231599</v>
      </c>
      <c r="E12" s="25">
        <v>3062.7838179999999</v>
      </c>
      <c r="F12" s="25">
        <v>2882.3906820000002</v>
      </c>
      <c r="G12" s="24">
        <v>6.2584554247459101</v>
      </c>
    </row>
    <row r="13" spans="1:7" ht="15.75" x14ac:dyDescent="0.15">
      <c r="A13" s="2" t="s">
        <v>8</v>
      </c>
      <c r="B13" s="25">
        <v>198.11644799999999</v>
      </c>
      <c r="C13" s="25">
        <v>166.750835</v>
      </c>
      <c r="D13" s="24">
        <v>18.809868628243901</v>
      </c>
      <c r="E13" s="25">
        <v>988.004052</v>
      </c>
      <c r="F13" s="25">
        <v>960.61505000000102</v>
      </c>
      <c r="G13" s="24">
        <v>2.8511943467884402</v>
      </c>
    </row>
    <row r="14" spans="1:7" ht="15.75" x14ac:dyDescent="0.15">
      <c r="A14" s="2" t="s">
        <v>9</v>
      </c>
      <c r="B14" s="25">
        <v>355.08995099999999</v>
      </c>
      <c r="C14" s="25">
        <v>327.99912699999999</v>
      </c>
      <c r="D14" s="24">
        <v>8.2594195441257607</v>
      </c>
      <c r="E14" s="25">
        <v>1987.400306</v>
      </c>
      <c r="F14" s="25">
        <v>1848.274107</v>
      </c>
      <c r="G14" s="24">
        <v>7.5273574667894101</v>
      </c>
    </row>
    <row r="15" spans="1:7" ht="15.75" x14ac:dyDescent="0.15">
      <c r="A15" s="2" t="s">
        <v>10</v>
      </c>
      <c r="B15" s="25">
        <v>15.563338</v>
      </c>
      <c r="C15" s="25">
        <v>10.351599</v>
      </c>
      <c r="D15" s="24">
        <v>50.347187907877803</v>
      </c>
      <c r="E15" s="25">
        <v>87.379459999999995</v>
      </c>
      <c r="F15" s="25">
        <v>73.501525000000001</v>
      </c>
      <c r="G15" s="24">
        <v>18.881152465884199</v>
      </c>
    </row>
    <row r="16" spans="1:7" ht="22.5" customHeight="1" x14ac:dyDescent="0.15">
      <c r="A16" s="22" t="s">
        <v>13</v>
      </c>
      <c r="B16" s="27"/>
      <c r="C16" s="27"/>
      <c r="D16" s="26"/>
      <c r="E16" s="26"/>
      <c r="F16" s="26"/>
      <c r="G16" s="26"/>
    </row>
    <row r="17" spans="1:7" ht="15.75" x14ac:dyDescent="0.15">
      <c r="A17" s="1" t="s">
        <v>26</v>
      </c>
      <c r="B17" s="25">
        <v>1532.5342000000001</v>
      </c>
      <c r="C17" s="25">
        <v>1374.7909</v>
      </c>
      <c r="D17" s="24">
        <v>11.473984880173401</v>
      </c>
      <c r="E17" s="25">
        <v>7713.2093999999997</v>
      </c>
      <c r="F17" s="25">
        <v>7005.1719000000003</v>
      </c>
      <c r="G17" s="24">
        <v>10.1073536824985</v>
      </c>
    </row>
    <row r="18" spans="1:7" ht="15.75" x14ac:dyDescent="0.15">
      <c r="A18" s="2" t="s">
        <v>8</v>
      </c>
      <c r="B18" s="25">
        <v>925.50900000000001</v>
      </c>
      <c r="C18" s="25">
        <v>824.88049999999998</v>
      </c>
      <c r="D18" s="24">
        <v>12.1991609693768</v>
      </c>
      <c r="E18" s="25">
        <v>4531.6662999999999</v>
      </c>
      <c r="F18" s="25">
        <v>4146.1926000000003</v>
      </c>
      <c r="G18" s="24">
        <v>9.2970524331165798</v>
      </c>
    </row>
    <row r="19" spans="1:7" ht="15.75" x14ac:dyDescent="0.15">
      <c r="A19" s="2" t="s">
        <v>9</v>
      </c>
      <c r="B19" s="25">
        <v>568.63329999999996</v>
      </c>
      <c r="C19" s="25">
        <v>515.99549999999999</v>
      </c>
      <c r="D19" s="24">
        <v>10.2012129950746</v>
      </c>
      <c r="E19" s="25">
        <v>2991.3807000000002</v>
      </c>
      <c r="F19" s="25">
        <v>2676.7764000000002</v>
      </c>
      <c r="G19" s="24">
        <v>11.753103471773001</v>
      </c>
    </row>
    <row r="20" spans="1:7" ht="15.75" x14ac:dyDescent="0.15">
      <c r="A20" s="2" t="s">
        <v>10</v>
      </c>
      <c r="B20" s="25">
        <v>38.3919</v>
      </c>
      <c r="C20" s="25">
        <v>33.914900000000003</v>
      </c>
      <c r="D20" s="24">
        <v>13.2006876033838</v>
      </c>
      <c r="E20" s="25">
        <v>190.16239999999999</v>
      </c>
      <c r="F20" s="25">
        <v>182.2029</v>
      </c>
      <c r="G20" s="24">
        <v>4.3684815115456601</v>
      </c>
    </row>
    <row r="21" spans="1:7" ht="15.75" x14ac:dyDescent="0.15">
      <c r="A21" s="1" t="s">
        <v>27</v>
      </c>
      <c r="B21" s="25">
        <v>14851.8552</v>
      </c>
      <c r="C21" s="25">
        <v>13370.7729</v>
      </c>
      <c r="D21" s="24">
        <v>11.077013356497901</v>
      </c>
      <c r="E21" s="25">
        <v>73800.620699999999</v>
      </c>
      <c r="F21" s="25">
        <v>66771.821800000005</v>
      </c>
      <c r="G21" s="24">
        <v>10.526594468327101</v>
      </c>
    </row>
    <row r="22" spans="1:7" ht="15.75" x14ac:dyDescent="0.15">
      <c r="A22" s="2" t="s">
        <v>8</v>
      </c>
      <c r="B22" s="25">
        <v>9573.7332000000006</v>
      </c>
      <c r="C22" s="25">
        <v>8422.8086000000003</v>
      </c>
      <c r="D22" s="24">
        <v>13.664380311337</v>
      </c>
      <c r="E22" s="25">
        <v>47033.767099999997</v>
      </c>
      <c r="F22" s="25">
        <v>42511.830900000001</v>
      </c>
      <c r="G22" s="24">
        <v>10.6368888478054</v>
      </c>
    </row>
    <row r="23" spans="1:7" ht="15.75" x14ac:dyDescent="0.15">
      <c r="A23" s="2" t="s">
        <v>9</v>
      </c>
      <c r="B23" s="25">
        <v>4877.6652000000004</v>
      </c>
      <c r="C23" s="25">
        <v>4592.3429999999998</v>
      </c>
      <c r="D23" s="24">
        <v>6.2129984628761497</v>
      </c>
      <c r="E23" s="25">
        <v>24853.777900000001</v>
      </c>
      <c r="F23" s="25">
        <v>22424.2709</v>
      </c>
      <c r="G23" s="24">
        <v>10.834274214908801</v>
      </c>
    </row>
    <row r="24" spans="1:7" ht="15.75" x14ac:dyDescent="0.15">
      <c r="A24" s="2" t="s">
        <v>10</v>
      </c>
      <c r="B24" s="25">
        <v>400.45679999999999</v>
      </c>
      <c r="C24" s="25">
        <v>355.62130000000002</v>
      </c>
      <c r="D24" s="24">
        <v>12.607653141136399</v>
      </c>
      <c r="E24" s="25">
        <v>1913.0757000000001</v>
      </c>
      <c r="F24" s="25">
        <v>1835.72</v>
      </c>
      <c r="G24" s="24">
        <v>4.2139160656309302</v>
      </c>
    </row>
    <row r="25" spans="1:7" ht="15.75" x14ac:dyDescent="0.15">
      <c r="A25" s="1" t="s">
        <v>28</v>
      </c>
      <c r="B25" s="25">
        <v>209.87479999999999</v>
      </c>
      <c r="C25" s="25">
        <v>181.0668</v>
      </c>
      <c r="D25" s="24">
        <v>15.9101502870764</v>
      </c>
      <c r="E25" s="25">
        <v>1173.6516999999999</v>
      </c>
      <c r="F25" s="25">
        <v>1083.6285</v>
      </c>
      <c r="G25" s="24">
        <v>8.3075703527546398</v>
      </c>
    </row>
    <row r="26" spans="1:7" ht="15.75" x14ac:dyDescent="0.15">
      <c r="A26" s="2" t="s">
        <v>8</v>
      </c>
      <c r="B26" s="25">
        <v>72.638000000000005</v>
      </c>
      <c r="C26" s="25">
        <v>72.220299999999995</v>
      </c>
      <c r="D26" s="24">
        <v>0.57836923967360498</v>
      </c>
      <c r="E26" s="25">
        <v>359.01429999999999</v>
      </c>
      <c r="F26" s="25">
        <v>368.56220000000002</v>
      </c>
      <c r="G26" s="24">
        <v>-2.59058036879529</v>
      </c>
    </row>
    <row r="27" spans="1:7" ht="15.75" x14ac:dyDescent="0.15">
      <c r="A27" s="2" t="s">
        <v>9</v>
      </c>
      <c r="B27" s="25">
        <v>134.3639</v>
      </c>
      <c r="C27" s="25">
        <v>106.6157</v>
      </c>
      <c r="D27" s="24">
        <v>26.026373226457299</v>
      </c>
      <c r="E27" s="25">
        <v>793.36170000000004</v>
      </c>
      <c r="F27" s="25">
        <v>694.98239999999998</v>
      </c>
      <c r="G27" s="24">
        <v>14.1556534381302</v>
      </c>
    </row>
    <row r="28" spans="1:7" ht="15.75" x14ac:dyDescent="0.15">
      <c r="A28" s="2" t="s">
        <v>10</v>
      </c>
      <c r="B28" s="25">
        <v>2.8729</v>
      </c>
      <c r="C28" s="25">
        <v>2.2307999999999999</v>
      </c>
      <c r="D28" s="24">
        <v>28.783396091088399</v>
      </c>
      <c r="E28" s="25">
        <v>21.275700000000001</v>
      </c>
      <c r="F28" s="25">
        <v>20.0839</v>
      </c>
      <c r="G28" s="24">
        <v>5.93410642355318</v>
      </c>
    </row>
    <row r="29" spans="1:7" ht="15.75" x14ac:dyDescent="0.15">
      <c r="A29" s="1" t="s">
        <v>22</v>
      </c>
      <c r="B29" s="25">
        <v>9107.4989999999998</v>
      </c>
      <c r="C29" s="25">
        <v>8200.1859999999997</v>
      </c>
      <c r="D29" s="24">
        <v>11.0645417067369</v>
      </c>
      <c r="E29" s="25">
        <v>44658.849000000002</v>
      </c>
      <c r="F29" s="25">
        <v>40930.718999999997</v>
      </c>
      <c r="G29" s="24">
        <v>9.1083911816941292</v>
      </c>
    </row>
    <row r="30" spans="1:7" ht="15.75" x14ac:dyDescent="0.15">
      <c r="A30" s="2" t="s">
        <v>8</v>
      </c>
      <c r="B30" s="25">
        <v>7694.3919999999998</v>
      </c>
      <c r="C30" s="25">
        <v>6790.53</v>
      </c>
      <c r="D30" s="24">
        <v>13.3106252383835</v>
      </c>
      <c r="E30" s="25">
        <v>37187.695</v>
      </c>
      <c r="F30" s="25">
        <v>33715.027999999998</v>
      </c>
      <c r="G30" s="24">
        <v>10.3000566987517</v>
      </c>
    </row>
    <row r="31" spans="1:7" ht="15.75" x14ac:dyDescent="0.15">
      <c r="A31" s="2" t="s">
        <v>9</v>
      </c>
      <c r="B31" s="25">
        <v>1118.8320000000001</v>
      </c>
      <c r="C31" s="25">
        <v>1147.953</v>
      </c>
      <c r="D31" s="24">
        <v>-2.5367763314351599</v>
      </c>
      <c r="E31" s="25">
        <v>6052.0190000000002</v>
      </c>
      <c r="F31" s="25">
        <v>5851.98</v>
      </c>
      <c r="G31" s="24">
        <v>3.4183131179532502</v>
      </c>
    </row>
    <row r="32" spans="1:7" ht="15.75" x14ac:dyDescent="0.15">
      <c r="A32" s="2" t="s">
        <v>10</v>
      </c>
      <c r="B32" s="25">
        <v>294.27499999999998</v>
      </c>
      <c r="C32" s="25">
        <v>261.70299999999997</v>
      </c>
      <c r="D32" s="24">
        <v>12.4461698948808</v>
      </c>
      <c r="E32" s="25">
        <v>1419.135</v>
      </c>
      <c r="F32" s="25">
        <v>1363.711</v>
      </c>
      <c r="G32" s="24">
        <v>4.0642042192224004</v>
      </c>
    </row>
    <row r="33" spans="1:7" ht="15.75" x14ac:dyDescent="0.15">
      <c r="A33" s="1" t="s">
        <v>21</v>
      </c>
      <c r="B33" s="25">
        <v>72.345500000000001</v>
      </c>
      <c r="C33" s="25">
        <v>69.534300000000002</v>
      </c>
      <c r="D33" s="24">
        <v>4.0428968149531999</v>
      </c>
      <c r="E33" s="25">
        <v>394.0478</v>
      </c>
      <c r="F33" s="25">
        <v>390.14179999999999</v>
      </c>
      <c r="G33" s="24">
        <v>1.0011744447788</v>
      </c>
    </row>
    <row r="34" spans="1:7" ht="15.75" x14ac:dyDescent="0.15">
      <c r="A34" s="2" t="s">
        <v>8</v>
      </c>
      <c r="B34" s="25">
        <v>51.747399999999999</v>
      </c>
      <c r="C34" s="25">
        <v>51.8551</v>
      </c>
      <c r="D34" s="24">
        <v>-0.20769413230328601</v>
      </c>
      <c r="E34" s="25">
        <v>259.89749999999998</v>
      </c>
      <c r="F34" s="25">
        <v>267.25189999999998</v>
      </c>
      <c r="G34" s="24">
        <v>-2.7518606977162898</v>
      </c>
    </row>
    <row r="35" spans="1:7" ht="15.75" x14ac:dyDescent="0.15">
      <c r="A35" s="2" t="s">
        <v>9</v>
      </c>
      <c r="B35" s="25">
        <v>18.145499999999998</v>
      </c>
      <c r="C35" s="25">
        <v>15.717499999999999</v>
      </c>
      <c r="D35" s="24">
        <v>15.447749324001901</v>
      </c>
      <c r="E35" s="25">
        <v>116.4051</v>
      </c>
      <c r="F35" s="25">
        <v>106.0343</v>
      </c>
      <c r="G35" s="24">
        <v>9.7806087275532594</v>
      </c>
    </row>
    <row r="36" spans="1:7" ht="15.75" x14ac:dyDescent="0.15">
      <c r="A36" s="2" t="s">
        <v>10</v>
      </c>
      <c r="B36" s="25">
        <v>2.4525999999999999</v>
      </c>
      <c r="C36" s="25">
        <v>1.9617</v>
      </c>
      <c r="D36" s="24">
        <v>25.024213692205699</v>
      </c>
      <c r="E36" s="25">
        <v>17.745200000000001</v>
      </c>
      <c r="F36" s="25">
        <v>16.855599999999999</v>
      </c>
      <c r="G36" s="24">
        <v>5.2777711858373602</v>
      </c>
    </row>
    <row r="37" spans="1:7" ht="94.5" x14ac:dyDescent="0.15">
      <c r="A37" s="1" t="s">
        <v>0</v>
      </c>
      <c r="B37" s="18" t="s">
        <v>53</v>
      </c>
      <c r="C37" s="18" t="s">
        <v>18</v>
      </c>
      <c r="D37" s="19" t="s">
        <v>29</v>
      </c>
      <c r="E37" s="19" t="s">
        <v>19</v>
      </c>
      <c r="F37" s="19" t="s">
        <v>20</v>
      </c>
      <c r="G37" s="19" t="s">
        <v>29</v>
      </c>
    </row>
    <row r="38" spans="1:7" ht="15.75" x14ac:dyDescent="0.15">
      <c r="A38" s="22" t="s">
        <v>15</v>
      </c>
      <c r="B38" s="22"/>
      <c r="C38" s="22"/>
      <c r="D38" s="22"/>
      <c r="E38" s="22"/>
      <c r="F38" s="22"/>
      <c r="G38" s="22"/>
    </row>
    <row r="39" spans="1:7" ht="15.75" x14ac:dyDescent="0.15">
      <c r="A39" s="1" t="s">
        <v>14</v>
      </c>
      <c r="B39" s="25">
        <v>68.566004771550595</v>
      </c>
      <c r="C39" s="25">
        <v>68.2776433289972</v>
      </c>
      <c r="D39" s="25">
        <v>0.28836144255339502</v>
      </c>
      <c r="E39" s="25">
        <v>68.663559694525304</v>
      </c>
      <c r="F39" s="25">
        <v>67.766796117902402</v>
      </c>
      <c r="G39" s="25">
        <v>0.89676357662293105</v>
      </c>
    </row>
    <row r="40" spans="1:7" ht="15.75" x14ac:dyDescent="0.15">
      <c r="A40" s="2" t="s">
        <v>8</v>
      </c>
      <c r="B40" s="25">
        <v>74.512521363268803</v>
      </c>
      <c r="C40" s="25">
        <v>74.562867230124198</v>
      </c>
      <c r="D40" s="25">
        <v>-5.03458668554373E-2</v>
      </c>
      <c r="E40" s="25">
        <v>74.360911399128298</v>
      </c>
      <c r="F40" s="25">
        <v>73.162826223155093</v>
      </c>
      <c r="G40" s="25">
        <v>1.1980851759731199</v>
      </c>
    </row>
    <row r="41" spans="1:7" ht="15.75" x14ac:dyDescent="0.15">
      <c r="A41" s="2" t="s">
        <v>9</v>
      </c>
      <c r="B41" s="25">
        <v>60.986629952420103</v>
      </c>
      <c r="C41" s="25">
        <v>60.391134316905898</v>
      </c>
      <c r="D41" s="25">
        <v>0.59549563551419005</v>
      </c>
      <c r="E41" s="25">
        <v>61.8979096708876</v>
      </c>
      <c r="F41" s="25">
        <v>61.088248078897102</v>
      </c>
      <c r="G41" s="25">
        <v>0.80966159199049803</v>
      </c>
    </row>
    <row r="42" spans="1:7" ht="15.75" x14ac:dyDescent="0.15">
      <c r="A42" s="2" t="s">
        <v>10</v>
      </c>
      <c r="B42" s="25">
        <v>63.303664472556001</v>
      </c>
      <c r="C42" s="25">
        <v>64.209780968554796</v>
      </c>
      <c r="D42" s="25">
        <v>-0.90611649599878097</v>
      </c>
      <c r="E42" s="25">
        <v>62.059172818059899</v>
      </c>
      <c r="F42" s="25">
        <v>63.203448036631102</v>
      </c>
      <c r="G42" s="25">
        <v>-1.1442752185712</v>
      </c>
    </row>
    <row r="43" spans="1:7" ht="15.75" x14ac:dyDescent="0.15">
      <c r="A43" s="1" t="s">
        <v>16</v>
      </c>
      <c r="B43" s="25">
        <v>80.215125973299095</v>
      </c>
      <c r="C43" s="25">
        <v>79.776371892152298</v>
      </c>
      <c r="D43" s="25">
        <v>0.43875408114675502</v>
      </c>
      <c r="E43" s="25">
        <v>81.292604167483404</v>
      </c>
      <c r="F43" s="25">
        <v>80.612183925468003</v>
      </c>
      <c r="G43" s="25">
        <v>0.68042024201541595</v>
      </c>
    </row>
    <row r="44" spans="1:7" ht="15.75" x14ac:dyDescent="0.15">
      <c r="A44" s="2" t="s">
        <v>8</v>
      </c>
      <c r="B44" s="25">
        <v>82.534653106168804</v>
      </c>
      <c r="C44" s="25">
        <v>80.683587423438993</v>
      </c>
      <c r="D44" s="25">
        <v>1.85106568272981</v>
      </c>
      <c r="E44" s="25">
        <v>82.900844789771895</v>
      </c>
      <c r="F44" s="25">
        <v>81.293889997524602</v>
      </c>
      <c r="G44" s="25">
        <v>1.6069547922473399</v>
      </c>
    </row>
    <row r="45" spans="1:7" ht="15.75" x14ac:dyDescent="0.15">
      <c r="A45" s="2" t="s">
        <v>9</v>
      </c>
      <c r="B45" s="25">
        <v>76.041876788083101</v>
      </c>
      <c r="C45" s="25">
        <v>78.513001641930998</v>
      </c>
      <c r="D45" s="25">
        <v>-2.4711248538479</v>
      </c>
      <c r="E45" s="25">
        <v>78.613464905796206</v>
      </c>
      <c r="F45" s="25">
        <v>79.658523763862206</v>
      </c>
      <c r="G45" s="25">
        <v>-1.04505885806606</v>
      </c>
    </row>
    <row r="46" spans="1:7" ht="15.75" x14ac:dyDescent="0.15">
      <c r="A46" s="2" t="s">
        <v>10</v>
      </c>
      <c r="B46" s="25">
        <v>79.942379381784093</v>
      </c>
      <c r="C46" s="25">
        <v>75.366025733540297</v>
      </c>
      <c r="D46" s="25">
        <v>4.5763536482438498</v>
      </c>
      <c r="E46" s="25">
        <v>78.604603672616804</v>
      </c>
      <c r="F46" s="25">
        <v>76.923350908418499</v>
      </c>
      <c r="G46" s="25">
        <v>1.68125276419823</v>
      </c>
    </row>
    <row r="47" spans="1:7" ht="15.75" x14ac:dyDescent="0.15">
      <c r="A47" s="1" t="s">
        <v>17</v>
      </c>
      <c r="B47" s="25">
        <v>36.899783224577597</v>
      </c>
      <c r="C47" s="25">
        <v>35.847602537898297</v>
      </c>
      <c r="D47" s="25">
        <v>1.05218068667926</v>
      </c>
      <c r="E47" s="25">
        <v>38.319769521519703</v>
      </c>
      <c r="F47" s="25">
        <v>37.594782232924203</v>
      </c>
      <c r="G47" s="25">
        <v>0.72498728859540795</v>
      </c>
    </row>
    <row r="48" spans="1:7" ht="15.75" x14ac:dyDescent="0.15">
      <c r="A48" s="2" t="s">
        <v>8</v>
      </c>
      <c r="B48" s="25">
        <v>36.664295535926399</v>
      </c>
      <c r="C48" s="25">
        <v>43.310307861426899</v>
      </c>
      <c r="D48" s="25">
        <v>-6.64601232550043</v>
      </c>
      <c r="E48" s="25">
        <v>36.337330729894603</v>
      </c>
      <c r="F48" s="25">
        <v>38.367314774008499</v>
      </c>
      <c r="G48" s="25">
        <v>-2.0299840441139301</v>
      </c>
    </row>
    <row r="49" spans="1:7" ht="15.75" x14ac:dyDescent="0.15">
      <c r="A49" s="2" t="s">
        <v>9</v>
      </c>
      <c r="B49" s="25">
        <v>37.839398051565801</v>
      </c>
      <c r="C49" s="25">
        <v>32.504873099860397</v>
      </c>
      <c r="D49" s="25">
        <v>5.3345249517054096</v>
      </c>
      <c r="E49" s="25">
        <v>39.919572197147502</v>
      </c>
      <c r="F49" s="25">
        <v>37.601695406968098</v>
      </c>
      <c r="G49" s="25">
        <v>2.3178767901793602</v>
      </c>
    </row>
    <row r="50" spans="1:7" ht="15.75" x14ac:dyDescent="0.15">
      <c r="A50" s="2" t="s">
        <v>10</v>
      </c>
      <c r="B50" s="25">
        <v>18.459407615512799</v>
      </c>
      <c r="C50" s="25">
        <v>21.550293824171501</v>
      </c>
      <c r="D50" s="25">
        <v>-3.0908862086586901</v>
      </c>
      <c r="E50" s="25">
        <v>24.348628384748501</v>
      </c>
      <c r="F50" s="25">
        <v>27.324467077383801</v>
      </c>
      <c r="G50" s="25">
        <v>-2.97583869263523</v>
      </c>
    </row>
    <row r="52" spans="1:7" ht="244.5" customHeight="1" x14ac:dyDescent="0.15">
      <c r="A52" s="29" t="s">
        <v>49</v>
      </c>
      <c r="B52" s="29"/>
      <c r="C52" s="29"/>
      <c r="D52" s="29"/>
      <c r="E52" s="29"/>
      <c r="F52" s="29"/>
      <c r="G52" s="29"/>
    </row>
    <row r="65" spans="1:1" x14ac:dyDescent="0.15">
      <c r="A65" s="3" t="s">
        <v>46</v>
      </c>
    </row>
  </sheetData>
  <mergeCells count="1">
    <mergeCell ref="A52:G52"/>
  </mergeCells>
  <phoneticPr fontId="6" type="noConversion"/>
  <conditionalFormatting sqref="B4:G36">
    <cfRule type="cellIs" dxfId="1" priority="2" operator="lessThan">
      <formula>0</formula>
    </cfRule>
  </conditionalFormatting>
  <conditionalFormatting sqref="B39:G50">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5月</vt:lpstr>
      <vt:lpstr>May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Max</cp:lastModifiedBy>
  <cp:lastPrinted>2016-02-26T03:19:48Z</cp:lastPrinted>
  <dcterms:created xsi:type="dcterms:W3CDTF">2016-02-25T01:47:29Z</dcterms:created>
  <dcterms:modified xsi:type="dcterms:W3CDTF">2017-06-14T16:44:51Z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