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 windowWidth="15480" windowHeight="8360"/>
  </bookViews>
  <sheets>
    <sheet name="6月" sheetId="5" r:id="rId1"/>
    <sheet name="Jun" sheetId="6" state="hidden" r:id="rId2"/>
  </sheets>
  <calcPr calcId="152511" concurrentCalc="0"/>
</workbook>
</file>

<file path=xl/sharedStrings.xml><?xml version="1.0" encoding="utf-8"?>
<sst xmlns="http://schemas.openxmlformats.org/spreadsheetml/2006/main" count="127" uniqueCount="54">
  <si>
    <t xml:space="preserve">                                       </t>
  </si>
  <si>
    <t>上年同期实际完成数</t>
  </si>
  <si>
    <t>运输能力　</t>
  </si>
  <si>
    <t>－国内航线</t>
  </si>
  <si>
    <t>－国际航线</t>
  </si>
  <si>
    <t>－地区航线</t>
  </si>
  <si>
    <t>运输量</t>
  </si>
  <si>
    <t>载运率</t>
  </si>
  <si>
    <t>Domestic</t>
    <phoneticPr fontId="5" type="noConversion"/>
  </si>
  <si>
    <t>International</t>
    <phoneticPr fontId="5" type="noConversion"/>
  </si>
  <si>
    <t>Regional</t>
    <phoneticPr fontId="5" type="noConversion"/>
  </si>
  <si>
    <t>Y/Y Chg(%)</t>
    <phoneticPr fontId="5" type="noConversion"/>
  </si>
  <si>
    <t>CAPACITY</t>
    <phoneticPr fontId="5" type="noConversion"/>
  </si>
  <si>
    <t>TRAFFIC</t>
    <phoneticPr fontId="5" type="noConversion"/>
  </si>
  <si>
    <t>Overall Load Factor (%)</t>
    <phoneticPr fontId="5" type="noConversion"/>
  </si>
  <si>
    <t>LOAD FACTOR</t>
    <phoneticPr fontId="5" type="noConversion"/>
  </si>
  <si>
    <t>Passenger Load Factor  (%)</t>
    <phoneticPr fontId="5" type="noConversion"/>
  </si>
  <si>
    <t>Freight Load Factor  (%)</t>
    <phoneticPr fontId="5" type="noConversion"/>
  </si>
  <si>
    <t>Actual
amount
completed
for the
same period
last year</t>
    <phoneticPr fontId="5" type="noConversion"/>
  </si>
  <si>
    <t>Total 
Estimated
amount for 
the year</t>
    <phoneticPr fontId="5" type="noConversion"/>
  </si>
  <si>
    <t>Total actual
amount 
completed
for the
same period
last year</t>
    <phoneticPr fontId="5" type="noConversion"/>
  </si>
  <si>
    <t>Cargo Weight Carried (million kg)</t>
    <phoneticPr fontId="5" type="noConversion"/>
  </si>
  <si>
    <t>Passenger Number (thousands)</t>
    <phoneticPr fontId="5" type="noConversion"/>
  </si>
  <si>
    <t>ATK (millions)</t>
    <phoneticPr fontId="5" type="noConversion"/>
  </si>
  <si>
    <t>ASK (millions)</t>
    <phoneticPr fontId="5" type="noConversion"/>
  </si>
  <si>
    <t>AFTK (millions)</t>
    <phoneticPr fontId="5" type="noConversion"/>
  </si>
  <si>
    <t>RTK  (millions)</t>
    <phoneticPr fontId="5" type="noConversion"/>
  </si>
  <si>
    <t>RPK (millions)</t>
    <phoneticPr fontId="5" type="noConversion"/>
  </si>
  <si>
    <t>RFTK (millions)</t>
    <phoneticPr fontId="5" type="noConversion"/>
  </si>
  <si>
    <t>Y/Y Chg(pts)</t>
    <phoneticPr fontId="5" type="noConversion"/>
  </si>
  <si>
    <r>
      <t>比上年同期增长</t>
    </r>
    <r>
      <rPr>
        <b/>
        <sz val="12"/>
        <color rgb="FF000000"/>
        <rFont val="Times New Roman"/>
        <family val="1"/>
      </rPr>
      <t>(%)</t>
    </r>
  </si>
  <si>
    <t>全年累计预计完成数</t>
  </si>
  <si>
    <t>上年同期累计实际完成数</t>
  </si>
  <si>
    <r>
      <t>比上年同期累计增长</t>
    </r>
    <r>
      <rPr>
        <b/>
        <sz val="12"/>
        <color rgb="FF000000"/>
        <rFont val="Times New Roman"/>
        <family val="1"/>
      </rPr>
      <t>(%)</t>
    </r>
  </si>
  <si>
    <r>
      <t>可用吨公里（</t>
    </r>
    <r>
      <rPr>
        <b/>
        <sz val="12"/>
        <color rgb="FF000000"/>
        <rFont val="Times New Roman"/>
        <family val="1"/>
      </rPr>
      <t>ATK</t>
    </r>
    <r>
      <rPr>
        <b/>
        <sz val="12"/>
        <color rgb="FF000000"/>
        <rFont val="宋体"/>
        <family val="3"/>
        <charset val="134"/>
      </rPr>
      <t>）（百万）</t>
    </r>
  </si>
  <si>
    <r>
      <t>可用座公里（</t>
    </r>
    <r>
      <rPr>
        <b/>
        <sz val="12"/>
        <color rgb="FF000000"/>
        <rFont val="Times New Roman"/>
        <family val="1"/>
      </rPr>
      <t>ASK</t>
    </r>
    <r>
      <rPr>
        <b/>
        <sz val="12"/>
        <color rgb="FF000000"/>
        <rFont val="宋体"/>
        <family val="3"/>
        <charset val="134"/>
      </rPr>
      <t>）（百万）</t>
    </r>
  </si>
  <si>
    <r>
      <t>可用货邮吨公里（</t>
    </r>
    <r>
      <rPr>
        <b/>
        <sz val="12"/>
        <color rgb="FF000000"/>
        <rFont val="Times New Roman"/>
        <family val="1"/>
      </rPr>
      <t>AFTK</t>
    </r>
    <r>
      <rPr>
        <b/>
        <sz val="12"/>
        <color rgb="FF000000"/>
        <rFont val="宋体"/>
        <family val="3"/>
        <charset val="134"/>
      </rPr>
      <t>）（百万）</t>
    </r>
  </si>
  <si>
    <r>
      <t>收入吨公里（</t>
    </r>
    <r>
      <rPr>
        <b/>
        <sz val="12"/>
        <color theme="1"/>
        <rFont val="Times New Roman"/>
        <family val="1"/>
      </rPr>
      <t>RTK</t>
    </r>
    <r>
      <rPr>
        <b/>
        <sz val="12"/>
        <color theme="1"/>
        <rFont val="宋体"/>
        <family val="3"/>
        <charset val="134"/>
      </rPr>
      <t>）（百万）</t>
    </r>
  </si>
  <si>
    <r>
      <t>客运人公里（</t>
    </r>
    <r>
      <rPr>
        <b/>
        <sz val="12"/>
        <color theme="1"/>
        <rFont val="Times New Roman"/>
        <family val="1"/>
      </rPr>
      <t>RPK</t>
    </r>
    <r>
      <rPr>
        <b/>
        <sz val="12"/>
        <color theme="1"/>
        <rFont val="宋体"/>
        <family val="3"/>
        <charset val="134"/>
      </rPr>
      <t>）（百万）</t>
    </r>
  </si>
  <si>
    <r>
      <t>货邮载运吨公里（</t>
    </r>
    <r>
      <rPr>
        <b/>
        <sz val="12"/>
        <color theme="1"/>
        <rFont val="Times New Roman"/>
        <family val="1"/>
      </rPr>
      <t>RFTK</t>
    </r>
    <r>
      <rPr>
        <b/>
        <sz val="12"/>
        <color theme="1"/>
        <rFont val="宋体"/>
        <family val="3"/>
        <charset val="134"/>
      </rPr>
      <t>）（百万）</t>
    </r>
  </si>
  <si>
    <t>载运旅客人次（千）</t>
  </si>
  <si>
    <t>货邮载运量（公斤）（百万）</t>
  </si>
  <si>
    <r>
      <t>比上年同期增长</t>
    </r>
    <r>
      <rPr>
        <b/>
        <sz val="12"/>
        <color rgb="FF000000"/>
        <rFont val="Times New Roman"/>
        <family val="1"/>
      </rPr>
      <t>(</t>
    </r>
    <r>
      <rPr>
        <b/>
        <sz val="12"/>
        <color rgb="FF000000"/>
        <rFont val="宋体"/>
        <family val="3"/>
        <charset val="134"/>
      </rPr>
      <t>百分点</t>
    </r>
    <r>
      <rPr>
        <b/>
        <sz val="12"/>
        <color rgb="FF000000"/>
        <rFont val="Times New Roman"/>
        <family val="1"/>
      </rPr>
      <t>)</t>
    </r>
  </si>
  <si>
    <r>
      <t>比上年同期累计增长</t>
    </r>
    <r>
      <rPr>
        <b/>
        <sz val="12"/>
        <color rgb="FF000000"/>
        <rFont val="Times New Roman"/>
        <family val="1"/>
      </rPr>
      <t>(</t>
    </r>
    <r>
      <rPr>
        <b/>
        <sz val="12"/>
        <color rgb="FF000000"/>
        <rFont val="宋体"/>
        <family val="3"/>
        <charset val="134"/>
      </rPr>
      <t>百分点</t>
    </r>
    <r>
      <rPr>
        <b/>
        <sz val="12"/>
        <color rgb="FF000000"/>
        <rFont val="Times New Roman"/>
        <family val="1"/>
      </rPr>
      <t>)</t>
    </r>
  </si>
  <si>
    <r>
      <t>客座率</t>
    </r>
    <r>
      <rPr>
        <b/>
        <sz val="12"/>
        <color theme="1"/>
        <rFont val="Times New Roman"/>
        <family val="1"/>
      </rPr>
      <t xml:space="preserve"> (%)</t>
    </r>
  </si>
  <si>
    <r>
      <t>货邮载运率</t>
    </r>
    <r>
      <rPr>
        <b/>
        <sz val="12"/>
        <color theme="1"/>
        <rFont val="Times New Roman"/>
        <family val="1"/>
      </rPr>
      <t xml:space="preserve"> (%)</t>
    </r>
  </si>
  <si>
    <t xml:space="preserve"> </t>
    <phoneticPr fontId="6" type="noConversion"/>
  </si>
  <si>
    <r>
      <t>综合载运率</t>
    </r>
    <r>
      <rPr>
        <b/>
        <sz val="12"/>
        <color theme="1"/>
        <rFont val="Times New Roman"/>
        <family val="1"/>
      </rPr>
      <t xml:space="preserve"> (%)</t>
    </r>
    <phoneticPr fontId="6" type="noConversion"/>
  </si>
  <si>
    <t>因中国东方航空股份有限公司（以下简称“公司”）已于2017年2月初完成向控股股东中国东方航空集团公司下属全资子公司东方航空产业投资有限公司转让东方航空物流有限公司100%股权，自2017年2月起公司当月及以后月度的货运及综合月度数据将不再包含全货机货运数据，仅为客机腹舱货运数据；去年同期数据亦不再包含全货机货运数据，调整为可比口径。 
公司董事会谨此提醒投资者，上述运营数据根据公司内部资料汇总编制而成，未经审计，存在调整的可能性。上述运营数据可能与相关期间定期报告披露的数据存在差异。公司保留根据审计结果及实际情况调整运营数据的权利。公司披露的月度运营数据仅作为初步及阶段性数据供投资者参考，投资者应注意不恰当信赖或使用以上信息可能造成投资风险。</t>
    <phoneticPr fontId="4" type="noConversion"/>
  </si>
  <si>
    <t>As China Eastern Airlines Corporation Limited (the “Company”) completed the disposal of the entire equity interest in Eastern Air Logistics Co., Ltd. (“Eastern Logistics”) to Eastern Airlines Industry Investment Company Limited (“Eastern Investment”, a wholly-owned subsidiary of China Eastern Air Holding Company, the controlling shareholder of the Company), the freight data and consolidated monthly data of the Company since February 2017 and subsequent months shall not include the freight data of all freighters, but only freight data of belly hold space in passenger aircrafts. The data for the corresponding period of last year shall no longer include the freight data of all freighters and shall be adjusted to comparable basis.
The board of directors of the Company hereby reminds investors that the operating data set forth above was compiled in accordance with the Company's internal information which has not been audited and may be subject to adjustment. The operating data set forth above may differ from the data disclosed in any regular report for the relevant period. The Company reserves its rights to adjust the operating data based on audit findings and the actual situation. The monthly operating data disclosed by the Company only serves as preliminary and periodical data for investors' reference. Investors are hereby reminded of the investment risks which may result from inappropriate reliance upon or utilization of the information above.</t>
    <phoneticPr fontId="4" type="noConversion"/>
  </si>
  <si>
    <t>中国东方航空股份有限公司2017年6月运营数据</t>
    <phoneticPr fontId="4" type="noConversion"/>
  </si>
  <si>
    <t>China Eastern Airlines Monthly Operation Statistic Jun-17</t>
    <phoneticPr fontId="4" type="noConversion"/>
  </si>
  <si>
    <t>Estimated
amount for 
Jun</t>
    <phoneticPr fontId="5" type="noConversion"/>
  </si>
  <si>
    <r>
      <t>6</t>
    </r>
    <r>
      <rPr>
        <b/>
        <sz val="12"/>
        <color rgb="FF000000"/>
        <rFont val="宋体"/>
        <family val="3"/>
        <charset val="134"/>
      </rPr>
      <t>月预计完成数</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</si>
</sst>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09]mmm\-yy;@"/>
    <numFmt numFmtId="177" formatCode="0.0_ ;[Red]\-0.0\ "/>
    <numFmt numFmtId="178" formatCode="0.00_ ;[Red]\-0.00\ "/>
    <numFmt numFmtId="179" formatCode="#,##0_);[Red]\(#,##0\)"/>
  </numFmts>
  <fonts count="17" x14ac:knownFonts="1">
    <font>
      <sz val="11"/>
      <color theme="1"/>
      <name val="宋体"/>
      <family val="3"/>
      <charset val="134"/>
      <scheme val="minor"/>
    </font>
    <font>
      <b/>
      <sz val="12"/>
      <color indexed="8"/>
      <name val="Calibri"/>
      <family val="2"/>
    </font>
    <font>
      <sz val="12"/>
      <color indexed="8"/>
      <name val="Calibri"/>
      <family val="2"/>
    </font>
    <font>
      <sz val="12"/>
      <color indexed="8"/>
      <name val="宋体"/>
      <family val="3"/>
      <charset val="134"/>
    </font>
    <font>
      <sz val="9"/>
      <name val="宋体"/>
      <family val="3"/>
      <charset val="134"/>
    </font>
    <font>
      <sz val="9"/>
      <name val="宋体"/>
      <family val="3"/>
      <charset val="134"/>
    </font>
    <font>
      <sz val="9"/>
      <name val="宋体"/>
      <family val="3"/>
      <charset val="134"/>
    </font>
    <font>
      <sz val="11"/>
      <color theme="1"/>
      <name val="Calibri"/>
      <family val="2"/>
    </font>
    <font>
      <b/>
      <sz val="12"/>
      <color theme="1"/>
      <name val="宋体"/>
      <family val="3"/>
      <charset val="134"/>
      <scheme val="minor"/>
    </font>
    <font>
      <b/>
      <sz val="12"/>
      <color theme="1"/>
      <name val="Calibri"/>
      <family val="2"/>
    </font>
    <font>
      <b/>
      <sz val="12"/>
      <color rgb="FF000000"/>
      <name val="Times New Roman"/>
      <family val="1"/>
    </font>
    <font>
      <b/>
      <sz val="12"/>
      <color rgb="FF000000"/>
      <name val="宋体"/>
      <family val="3"/>
      <charset val="134"/>
    </font>
    <font>
      <sz val="12"/>
      <color rgb="FF000000"/>
      <name val="宋体"/>
      <family val="3"/>
      <charset val="134"/>
    </font>
    <font>
      <b/>
      <sz val="12"/>
      <color theme="1"/>
      <name val="宋体"/>
      <family val="3"/>
      <charset val="134"/>
    </font>
    <font>
      <b/>
      <sz val="12"/>
      <color theme="1"/>
      <name val="Times New Roman"/>
      <family val="1"/>
    </font>
    <font>
      <sz val="12"/>
      <color theme="1"/>
      <name val="宋体"/>
      <family val="3"/>
      <charset val="134"/>
    </font>
    <font>
      <sz val="11"/>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6" fillId="0" borderId="0">
      <alignment vertical="center"/>
    </xf>
  </cellStyleXfs>
  <cellXfs count="30">
    <xf numFmtId="0" fontId="0" fillId="0" borderId="0" xfId="0">
      <alignment vertical="center"/>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7" fillId="0" borderId="0" xfId="0" applyFont="1">
      <alignment vertical="center"/>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8" fillId="0" borderId="2" xfId="0" applyFont="1" applyBorder="1" applyAlignment="1">
      <alignment vertical="center"/>
    </xf>
    <xf numFmtId="0" fontId="11" fillId="0" borderId="3"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0" fillId="0" borderId="0" xfId="0" applyAlignment="1">
      <alignment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7" fillId="0" borderId="0" xfId="0" applyFont="1" applyAlignment="1">
      <alignment horizontal="right" vertical="center"/>
    </xf>
    <xf numFmtId="0" fontId="9" fillId="0" borderId="2" xfId="0" applyFont="1" applyBorder="1" applyAlignment="1">
      <alignment vertical="center"/>
    </xf>
    <xf numFmtId="0" fontId="1" fillId="0" borderId="1" xfId="0" applyFont="1" applyBorder="1" applyAlignment="1">
      <alignment vertical="center" wrapText="1"/>
    </xf>
    <xf numFmtId="0" fontId="9" fillId="0" borderId="1" xfId="0" applyFont="1" applyBorder="1" applyAlignment="1">
      <alignment vertical="center" wrapTex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9" fillId="0" borderId="1" xfId="0" applyFont="1" applyBorder="1" applyAlignment="1">
      <alignment vertical="center" wrapText="1"/>
    </xf>
    <xf numFmtId="179" fontId="9" fillId="0" borderId="1" xfId="0" applyNumberFormat="1" applyFont="1" applyBorder="1" applyAlignment="1">
      <alignment vertical="center"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cellXfs>
  <cellStyles count="2">
    <cellStyle name="常规" xfId="0" builtinId="0"/>
    <cellStyle name="常规 2" xfId="1"/>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abSelected="1" zoomScaleNormal="100" workbookViewId="0">
      <selection activeCell="D8" sqref="D8"/>
    </sheetView>
  </sheetViews>
  <sheetFormatPr defaultRowHeight="14" x14ac:dyDescent="0.25"/>
  <cols>
    <col min="1" max="1" width="34.90625" customWidth="1"/>
    <col min="2" max="2" width="14.6328125" style="13" bestFit="1" customWidth="1"/>
    <col min="3" max="6" width="12.6328125" style="13" bestFit="1" customWidth="1"/>
    <col min="7" max="7" width="13.90625" style="13" customWidth="1"/>
  </cols>
  <sheetData>
    <row r="1" spans="1:7" ht="15" x14ac:dyDescent="0.25">
      <c r="A1" s="9" t="s">
        <v>50</v>
      </c>
      <c r="B1" s="9"/>
      <c r="C1" s="9"/>
      <c r="D1" s="9"/>
      <c r="E1" s="9"/>
      <c r="F1" s="9"/>
    </row>
    <row r="2" spans="1:7" ht="45" x14ac:dyDescent="0.25">
      <c r="A2" s="4" t="s">
        <v>0</v>
      </c>
      <c r="B2" s="14" t="s">
        <v>53</v>
      </c>
      <c r="C2" s="15" t="s">
        <v>1</v>
      </c>
      <c r="D2" s="10" t="s">
        <v>30</v>
      </c>
      <c r="E2" s="15" t="s">
        <v>31</v>
      </c>
      <c r="F2" s="10" t="s">
        <v>32</v>
      </c>
      <c r="G2" s="15" t="s">
        <v>33</v>
      </c>
    </row>
    <row r="3" spans="1:7" ht="15" x14ac:dyDescent="0.25">
      <c r="A3" s="10" t="s">
        <v>2</v>
      </c>
      <c r="B3" s="16"/>
      <c r="C3" s="16"/>
      <c r="D3" s="16"/>
      <c r="E3" s="16"/>
      <c r="F3" s="16"/>
      <c r="G3" s="17"/>
    </row>
    <row r="4" spans="1:7" ht="15.5" x14ac:dyDescent="0.25">
      <c r="A4" s="5" t="s">
        <v>34</v>
      </c>
      <c r="B4" s="25">
        <v>2102.5463</v>
      </c>
      <c r="C4" s="25">
        <v>1913.7301</v>
      </c>
      <c r="D4" s="24">
        <v>9.8663965205960906</v>
      </c>
      <c r="E4" s="25">
        <v>13335.8838</v>
      </c>
      <c r="F4" s="25">
        <v>12250.904500000001</v>
      </c>
      <c r="G4" s="24">
        <v>8.8563199558040893</v>
      </c>
    </row>
    <row r="5" spans="1:7" ht="15" x14ac:dyDescent="0.25">
      <c r="A5" s="6" t="s">
        <v>3</v>
      </c>
      <c r="B5" s="25">
        <v>1133.1283000000001</v>
      </c>
      <c r="C5" s="25">
        <v>1021.8182</v>
      </c>
      <c r="D5" s="24">
        <v>10.893336994780499</v>
      </c>
      <c r="E5" s="25">
        <v>7227.2794000000004</v>
      </c>
      <c r="F5" s="25">
        <v>6688.8936999999996</v>
      </c>
      <c r="G5" s="24">
        <v>8.0489498584795793</v>
      </c>
    </row>
    <row r="6" spans="1:7" ht="15" x14ac:dyDescent="0.25">
      <c r="A6" s="6" t="s">
        <v>4</v>
      </c>
      <c r="B6" s="25">
        <v>914.37469999999996</v>
      </c>
      <c r="C6" s="25">
        <v>841.79459999999995</v>
      </c>
      <c r="D6" s="24">
        <v>8.6220676635369102</v>
      </c>
      <c r="E6" s="25">
        <v>5747.14</v>
      </c>
      <c r="F6" s="25">
        <v>5223.6135000000004</v>
      </c>
      <c r="G6" s="24">
        <v>10.022305440477201</v>
      </c>
    </row>
    <row r="7" spans="1:7" ht="15" x14ac:dyDescent="0.25">
      <c r="A7" s="6" t="s">
        <v>5</v>
      </c>
      <c r="B7" s="25">
        <v>55.043300000000002</v>
      </c>
      <c r="C7" s="25">
        <v>50.1173</v>
      </c>
      <c r="D7" s="24">
        <v>9.8289413037015407</v>
      </c>
      <c r="E7" s="25">
        <v>361.46440000000001</v>
      </c>
      <c r="F7" s="25">
        <v>338.39729999999997</v>
      </c>
      <c r="G7" s="24">
        <v>6.81657330008247</v>
      </c>
    </row>
    <row r="8" spans="1:7" ht="15.5" x14ac:dyDescent="0.25">
      <c r="A8" s="5" t="s">
        <v>35</v>
      </c>
      <c r="B8" s="25">
        <v>17620.022000000001</v>
      </c>
      <c r="C8" s="25">
        <v>16105.5298</v>
      </c>
      <c r="D8" s="24">
        <v>9.40355405135446</v>
      </c>
      <c r="E8" s="25">
        <v>108403.9518</v>
      </c>
      <c r="F8" s="25">
        <v>98936.46</v>
      </c>
      <c r="G8" s="24">
        <v>9.5692647584116006</v>
      </c>
    </row>
    <row r="9" spans="1:7" ht="15" x14ac:dyDescent="0.25">
      <c r="A9" s="6" t="s">
        <v>3</v>
      </c>
      <c r="B9" s="25">
        <v>10817.8559</v>
      </c>
      <c r="C9" s="25">
        <v>9861.2865999999995</v>
      </c>
      <c r="D9" s="24">
        <v>9.7002484442547399</v>
      </c>
      <c r="E9" s="25">
        <v>67552.823099999994</v>
      </c>
      <c r="F9" s="25">
        <v>62155.291599999997</v>
      </c>
      <c r="G9" s="24">
        <v>8.6839452620313793</v>
      </c>
    </row>
    <row r="10" spans="1:7" ht="15" x14ac:dyDescent="0.25">
      <c r="A10" s="6" t="s">
        <v>4</v>
      </c>
      <c r="B10" s="25">
        <v>6329.4678000000004</v>
      </c>
      <c r="C10" s="25">
        <v>5784.0859</v>
      </c>
      <c r="D10" s="24">
        <v>9.4290076155335196</v>
      </c>
      <c r="E10" s="25">
        <v>37944.634400000003</v>
      </c>
      <c r="F10" s="25">
        <v>33934.583599999998</v>
      </c>
      <c r="G10" s="24">
        <v>11.8170031118343</v>
      </c>
    </row>
    <row r="11" spans="1:7" ht="15" x14ac:dyDescent="0.25">
      <c r="A11" s="6" t="s">
        <v>5</v>
      </c>
      <c r="B11" s="25">
        <v>472.69830000000002</v>
      </c>
      <c r="C11" s="25">
        <v>460.15730000000002</v>
      </c>
      <c r="D11" s="24">
        <v>2.72537238896351</v>
      </c>
      <c r="E11" s="25">
        <v>2906.4942999999998</v>
      </c>
      <c r="F11" s="25">
        <v>2846.5848000000001</v>
      </c>
      <c r="G11" s="24">
        <v>2.1046097063400402</v>
      </c>
    </row>
    <row r="12" spans="1:7" ht="30.5" x14ac:dyDescent="0.25">
      <c r="A12" s="5" t="s">
        <v>36</v>
      </c>
      <c r="B12" s="25">
        <v>516.74432000000002</v>
      </c>
      <c r="C12" s="25">
        <v>464.232418</v>
      </c>
      <c r="D12" s="24">
        <v>11.3115542913248</v>
      </c>
      <c r="E12" s="25">
        <v>3579.5281380000001</v>
      </c>
      <c r="F12" s="25">
        <v>3346.6230999999998</v>
      </c>
      <c r="G12" s="24">
        <v>6.9594044814906404</v>
      </c>
    </row>
    <row r="13" spans="1:7" ht="15" x14ac:dyDescent="0.25">
      <c r="A13" s="6" t="s">
        <v>3</v>
      </c>
      <c r="B13" s="25">
        <v>159.52126899999999</v>
      </c>
      <c r="C13" s="25">
        <v>134.30240599999999</v>
      </c>
      <c r="D13" s="24">
        <v>18.7776702972841</v>
      </c>
      <c r="E13" s="25">
        <v>1147.5253210000001</v>
      </c>
      <c r="F13" s="25">
        <v>1094.9174559999999</v>
      </c>
      <c r="G13" s="24">
        <v>4.8047334264073402</v>
      </c>
    </row>
    <row r="14" spans="1:7" ht="15" x14ac:dyDescent="0.25">
      <c r="A14" s="6" t="s">
        <v>4</v>
      </c>
      <c r="B14" s="25">
        <v>344.722598</v>
      </c>
      <c r="C14" s="25">
        <v>321.22686900000002</v>
      </c>
      <c r="D14" s="24">
        <v>7.3143722606840402</v>
      </c>
      <c r="E14" s="25">
        <v>2332.1229039999998</v>
      </c>
      <c r="F14" s="25">
        <v>2169.5009759999998</v>
      </c>
      <c r="G14" s="24">
        <v>7.4958218410131101</v>
      </c>
    </row>
    <row r="15" spans="1:7" ht="15" x14ac:dyDescent="0.25">
      <c r="A15" s="6" t="s">
        <v>5</v>
      </c>
      <c r="B15" s="25">
        <v>12.500453</v>
      </c>
      <c r="C15" s="25">
        <v>8.7031429999999901</v>
      </c>
      <c r="D15" s="24">
        <v>43.6314788806758</v>
      </c>
      <c r="E15" s="25">
        <v>99.879913000000002</v>
      </c>
      <c r="F15" s="25">
        <v>82.204668000000098</v>
      </c>
      <c r="G15" s="24">
        <v>21.501510108890599</v>
      </c>
    </row>
    <row r="16" spans="1:7" ht="15.5" x14ac:dyDescent="0.25">
      <c r="A16" s="11" t="s">
        <v>6</v>
      </c>
      <c r="B16" s="27"/>
      <c r="C16" s="27"/>
      <c r="D16" s="23"/>
      <c r="E16" s="23"/>
      <c r="F16" s="23"/>
      <c r="G16" s="23"/>
    </row>
    <row r="17" spans="1:7" ht="15.5" x14ac:dyDescent="0.25">
      <c r="A17" s="7" t="s">
        <v>37</v>
      </c>
      <c r="B17" s="25">
        <v>1464.5089</v>
      </c>
      <c r="C17" s="25">
        <v>1356.6469</v>
      </c>
      <c r="D17" s="24">
        <v>7.9506318114168204</v>
      </c>
      <c r="E17" s="25">
        <v>9177.7183000000005</v>
      </c>
      <c r="F17" s="25">
        <v>8361.8187999999991</v>
      </c>
      <c r="G17" s="24">
        <v>9.7574405702261693</v>
      </c>
    </row>
    <row r="18" spans="1:7" ht="15" x14ac:dyDescent="0.25">
      <c r="A18" s="8" t="s">
        <v>3</v>
      </c>
      <c r="B18" s="25">
        <v>879.14359999999999</v>
      </c>
      <c r="C18" s="25">
        <v>789.12919999999997</v>
      </c>
      <c r="D18" s="24">
        <v>11.4068013197332</v>
      </c>
      <c r="E18" s="25">
        <v>5410.8099000000002</v>
      </c>
      <c r="F18" s="25">
        <v>4935.3217999999997</v>
      </c>
      <c r="G18" s="24">
        <v>9.6343889875630904</v>
      </c>
    </row>
    <row r="19" spans="1:7" ht="15" x14ac:dyDescent="0.25">
      <c r="A19" s="8" t="s">
        <v>4</v>
      </c>
      <c r="B19" s="25">
        <v>548.47040000000004</v>
      </c>
      <c r="C19" s="25">
        <v>533.56330000000003</v>
      </c>
      <c r="D19" s="24">
        <v>2.7938765653484801</v>
      </c>
      <c r="E19" s="25">
        <v>3539.8510999999999</v>
      </c>
      <c r="F19" s="25">
        <v>3210.3397</v>
      </c>
      <c r="G19" s="24">
        <v>10.2640664475476</v>
      </c>
    </row>
    <row r="20" spans="1:7" ht="15" x14ac:dyDescent="0.25">
      <c r="A20" s="8" t="s">
        <v>5</v>
      </c>
      <c r="B20" s="25">
        <v>36.8949</v>
      </c>
      <c r="C20" s="25">
        <v>33.9544</v>
      </c>
      <c r="D20" s="24">
        <v>8.6601441933887795</v>
      </c>
      <c r="E20" s="25">
        <v>227.0573</v>
      </c>
      <c r="F20" s="25">
        <v>216.15729999999999</v>
      </c>
      <c r="G20" s="24">
        <v>5.0426240520213801</v>
      </c>
    </row>
    <row r="21" spans="1:7" ht="15.5" x14ac:dyDescent="0.25">
      <c r="A21" s="7" t="s">
        <v>38</v>
      </c>
      <c r="B21" s="25">
        <v>14346.822399999999</v>
      </c>
      <c r="C21" s="25">
        <v>13241.628500000001</v>
      </c>
      <c r="D21" s="24">
        <v>8.3463593620678793</v>
      </c>
      <c r="E21" s="25">
        <v>88147.443100000004</v>
      </c>
      <c r="F21" s="25">
        <v>80013.450299999997</v>
      </c>
      <c r="G21" s="24">
        <v>10.165781839806501</v>
      </c>
    </row>
    <row r="22" spans="1:7" ht="15" x14ac:dyDescent="0.25">
      <c r="A22" s="8" t="s">
        <v>3</v>
      </c>
      <c r="B22" s="25">
        <v>9130.4667000000009</v>
      </c>
      <c r="C22" s="25">
        <v>8128.0784999999996</v>
      </c>
      <c r="D22" s="24">
        <v>12.332412882085199</v>
      </c>
      <c r="E22" s="25">
        <v>56164.233800000002</v>
      </c>
      <c r="F22" s="25">
        <v>50639.909399999997</v>
      </c>
      <c r="G22" s="24">
        <v>10.9090329454657</v>
      </c>
    </row>
    <row r="23" spans="1:7" ht="15" x14ac:dyDescent="0.25">
      <c r="A23" s="8" t="s">
        <v>4</v>
      </c>
      <c r="B23" s="25">
        <v>4834.2205999999996</v>
      </c>
      <c r="C23" s="25">
        <v>4754.8630999999996</v>
      </c>
      <c r="D23" s="24">
        <v>1.6689754958455101</v>
      </c>
      <c r="E23" s="25">
        <v>29687.998500000002</v>
      </c>
      <c r="F23" s="25">
        <v>27179.133999999998</v>
      </c>
      <c r="G23" s="24">
        <v>9.2308478261301605</v>
      </c>
    </row>
    <row r="24" spans="1:7" ht="15" x14ac:dyDescent="0.25">
      <c r="A24" s="8" t="s">
        <v>5</v>
      </c>
      <c r="B24" s="25">
        <v>382.13510000000002</v>
      </c>
      <c r="C24" s="25">
        <v>358.68689999999998</v>
      </c>
      <c r="D24" s="24">
        <v>6.5372334478900598</v>
      </c>
      <c r="E24" s="25">
        <v>2295.2107999999998</v>
      </c>
      <c r="F24" s="25">
        <v>2194.4069</v>
      </c>
      <c r="G24" s="24">
        <v>4.5936740355674202</v>
      </c>
    </row>
    <row r="25" spans="1:7" ht="30.5" x14ac:dyDescent="0.25">
      <c r="A25" s="7" t="s">
        <v>39</v>
      </c>
      <c r="B25" s="25">
        <v>192.75229999999999</v>
      </c>
      <c r="C25" s="25">
        <v>181.72659999999999</v>
      </c>
      <c r="D25" s="24">
        <v>6.0671910441289301</v>
      </c>
      <c r="E25" s="25">
        <v>1366.404</v>
      </c>
      <c r="F25" s="25">
        <v>1265.3551</v>
      </c>
      <c r="G25" s="24">
        <v>7.9858136265464204</v>
      </c>
    </row>
    <row r="26" spans="1:7" ht="15" x14ac:dyDescent="0.25">
      <c r="A26" s="8" t="s">
        <v>3</v>
      </c>
      <c r="B26" s="25">
        <v>68.537499999999994</v>
      </c>
      <c r="C26" s="25">
        <v>66.421599999999998</v>
      </c>
      <c r="D26" s="24">
        <v>3.1855601189974299</v>
      </c>
      <c r="E26" s="25">
        <v>427.55180000000001</v>
      </c>
      <c r="F26" s="25">
        <v>434.98379999999997</v>
      </c>
      <c r="G26" s="24">
        <v>-1.7085693766066601</v>
      </c>
    </row>
    <row r="27" spans="1:7" ht="15" x14ac:dyDescent="0.25">
      <c r="A27" s="8" t="s">
        <v>4</v>
      </c>
      <c r="B27" s="25">
        <v>121.1549</v>
      </c>
      <c r="C27" s="25">
        <v>113.12220000000001</v>
      </c>
      <c r="D27" s="24">
        <v>7.1009050389755597</v>
      </c>
      <c r="E27" s="25">
        <v>914.51660000000004</v>
      </c>
      <c r="F27" s="25">
        <v>808.1046</v>
      </c>
      <c r="G27" s="24">
        <v>13.168097298295301</v>
      </c>
    </row>
    <row r="28" spans="1:7" ht="15" x14ac:dyDescent="0.25">
      <c r="A28" s="8" t="s">
        <v>5</v>
      </c>
      <c r="B28" s="25">
        <v>3.0598999999999998</v>
      </c>
      <c r="C28" s="25">
        <v>2.1827999999999999</v>
      </c>
      <c r="D28" s="24">
        <v>40.182334616089399</v>
      </c>
      <c r="E28" s="25">
        <v>24.335599999999999</v>
      </c>
      <c r="F28" s="25">
        <v>22.2667</v>
      </c>
      <c r="G28" s="24">
        <v>9.2914531565072505</v>
      </c>
    </row>
    <row r="29" spans="1:7" ht="15" x14ac:dyDescent="0.25">
      <c r="A29" s="7" t="s">
        <v>40</v>
      </c>
      <c r="B29" s="25">
        <v>8661.8449999999993</v>
      </c>
      <c r="C29" s="25">
        <v>7917.3490000000002</v>
      </c>
      <c r="D29" s="24">
        <v>9.4033495302531094</v>
      </c>
      <c r="E29" s="25">
        <v>53320.694000000003</v>
      </c>
      <c r="F29" s="25">
        <v>48848.067999999999</v>
      </c>
      <c r="G29" s="24">
        <v>9.1561983577323893</v>
      </c>
    </row>
    <row r="30" spans="1:7" ht="15" x14ac:dyDescent="0.25">
      <c r="A30" s="8" t="s">
        <v>3</v>
      </c>
      <c r="B30" s="25">
        <v>7285.74</v>
      </c>
      <c r="C30" s="25">
        <v>6476.598</v>
      </c>
      <c r="D30" s="24">
        <v>12.493318251341201</v>
      </c>
      <c r="E30" s="25">
        <v>44473.434999999998</v>
      </c>
      <c r="F30" s="25">
        <v>40191.625999999997</v>
      </c>
      <c r="G30" s="24">
        <v>10.653485380263</v>
      </c>
    </row>
    <row r="31" spans="1:7" ht="15" x14ac:dyDescent="0.25">
      <c r="A31" s="8" t="s">
        <v>4</v>
      </c>
      <c r="B31" s="25">
        <v>1096.1110000000001</v>
      </c>
      <c r="C31" s="25">
        <v>1176.413</v>
      </c>
      <c r="D31" s="24">
        <v>-6.8260041329023</v>
      </c>
      <c r="E31" s="25">
        <v>7148.13</v>
      </c>
      <c r="F31" s="25">
        <v>7028.393</v>
      </c>
      <c r="G31" s="24">
        <v>1.7036184516147601</v>
      </c>
    </row>
    <row r="32" spans="1:7" ht="15" x14ac:dyDescent="0.25">
      <c r="A32" s="8" t="s">
        <v>5</v>
      </c>
      <c r="B32" s="25">
        <v>279.99400000000003</v>
      </c>
      <c r="C32" s="25">
        <v>264.33800000000002</v>
      </c>
      <c r="D32" s="24">
        <v>5.92272015374256</v>
      </c>
      <c r="E32" s="25">
        <v>1699.1289999999999</v>
      </c>
      <c r="F32" s="25">
        <v>1628.049</v>
      </c>
      <c r="G32" s="24">
        <v>4.3659619581474498</v>
      </c>
    </row>
    <row r="33" spans="1:7" ht="15" x14ac:dyDescent="0.25">
      <c r="A33" s="7" t="s">
        <v>41</v>
      </c>
      <c r="B33" s="25">
        <v>68.124099999999999</v>
      </c>
      <c r="C33" s="25">
        <v>65.835999999999999</v>
      </c>
      <c r="D33" s="24">
        <v>3.4754541588188799</v>
      </c>
      <c r="E33" s="25">
        <v>462.17189999999999</v>
      </c>
      <c r="F33" s="25">
        <v>455.9778</v>
      </c>
      <c r="G33" s="24">
        <v>1.35842139683116</v>
      </c>
    </row>
    <row r="34" spans="1:7" ht="15" x14ac:dyDescent="0.25">
      <c r="A34" s="8" t="s">
        <v>3</v>
      </c>
      <c r="B34" s="25">
        <v>49.088500000000003</v>
      </c>
      <c r="C34" s="25">
        <v>47.534599999999998</v>
      </c>
      <c r="D34" s="24">
        <v>3.2689872219393998</v>
      </c>
      <c r="E34" s="25">
        <v>308.98599999999999</v>
      </c>
      <c r="F34" s="25">
        <v>314.78649999999999</v>
      </c>
      <c r="G34" s="24">
        <v>-1.8426774972878399</v>
      </c>
    </row>
    <row r="35" spans="1:7" ht="15" x14ac:dyDescent="0.25">
      <c r="A35" s="8" t="s">
        <v>4</v>
      </c>
      <c r="B35" s="25">
        <v>16.429300000000001</v>
      </c>
      <c r="C35" s="25">
        <v>16.408100000000001</v>
      </c>
      <c r="D35" s="24">
        <v>0.12920447827599699</v>
      </c>
      <c r="E35" s="25">
        <v>132.83439999999999</v>
      </c>
      <c r="F35" s="25">
        <v>122.44240000000001</v>
      </c>
      <c r="G35" s="24">
        <v>8.4872560485583293</v>
      </c>
    </row>
    <row r="36" spans="1:7" ht="15" x14ac:dyDescent="0.25">
      <c r="A36" s="8" t="s">
        <v>5</v>
      </c>
      <c r="B36" s="25">
        <v>2.6063000000000001</v>
      </c>
      <c r="C36" s="25">
        <v>1.8933</v>
      </c>
      <c r="D36" s="24">
        <v>37.659113716790799</v>
      </c>
      <c r="E36" s="25">
        <v>20.351500000000001</v>
      </c>
      <c r="F36" s="25">
        <v>18.748899999999999</v>
      </c>
      <c r="G36" s="24">
        <v>8.54770146515264</v>
      </c>
    </row>
    <row r="37" spans="1:7" ht="46" x14ac:dyDescent="0.25">
      <c r="A37" s="4" t="s">
        <v>0</v>
      </c>
      <c r="B37" s="14" t="s">
        <v>53</v>
      </c>
      <c r="C37" s="15" t="s">
        <v>1</v>
      </c>
      <c r="D37" s="15" t="s">
        <v>42</v>
      </c>
      <c r="E37" s="15" t="s">
        <v>31</v>
      </c>
      <c r="F37" s="15" t="s">
        <v>32</v>
      </c>
      <c r="G37" s="15" t="s">
        <v>43</v>
      </c>
    </row>
    <row r="38" spans="1:7" ht="15" x14ac:dyDescent="0.25">
      <c r="A38" s="12" t="s">
        <v>7</v>
      </c>
      <c r="B38" s="12"/>
      <c r="C38" s="12"/>
      <c r="D38" s="12"/>
      <c r="E38" s="12"/>
      <c r="F38" s="12"/>
      <c r="G38" s="12"/>
    </row>
    <row r="39" spans="1:7" ht="15.5" x14ac:dyDescent="0.25">
      <c r="A39" s="7" t="s">
        <v>47</v>
      </c>
      <c r="B39" s="25">
        <v>69.654061839209007</v>
      </c>
      <c r="C39" s="25">
        <v>70.890189792176002</v>
      </c>
      <c r="D39" s="25">
        <v>-1.2361279529670499</v>
      </c>
      <c r="E39" s="25">
        <v>68.819723069272698</v>
      </c>
      <c r="F39" s="25">
        <v>68.254705601533303</v>
      </c>
      <c r="G39" s="25">
        <v>0.56501746773935202</v>
      </c>
    </row>
    <row r="40" spans="1:7" ht="15" x14ac:dyDescent="0.25">
      <c r="A40" s="8" t="s">
        <v>3</v>
      </c>
      <c r="B40" s="25">
        <v>77.585530252840698</v>
      </c>
      <c r="C40" s="25">
        <v>77.2279452450544</v>
      </c>
      <c r="D40" s="25">
        <v>0.35758500778638302</v>
      </c>
      <c r="E40" s="25">
        <v>74.866482953461002</v>
      </c>
      <c r="F40" s="25">
        <v>73.783827660469498</v>
      </c>
      <c r="G40" s="25">
        <v>1.0826552929915501</v>
      </c>
    </row>
    <row r="41" spans="1:7" ht="15" x14ac:dyDescent="0.25">
      <c r="A41" s="8" t="s">
        <v>4</v>
      </c>
      <c r="B41" s="25">
        <v>59.983111956181602</v>
      </c>
      <c r="C41" s="25">
        <v>63.384025034135398</v>
      </c>
      <c r="D41" s="25">
        <v>-3.40091307795376</v>
      </c>
      <c r="E41" s="25">
        <v>61.593263779897498</v>
      </c>
      <c r="F41" s="25">
        <v>61.458216615758403</v>
      </c>
      <c r="G41" s="25">
        <v>0.13504716413905299</v>
      </c>
    </row>
    <row r="42" spans="1:7" ht="15" x14ac:dyDescent="0.25">
      <c r="A42" s="8" t="s">
        <v>5</v>
      </c>
      <c r="B42" s="25">
        <v>67.028866365206994</v>
      </c>
      <c r="C42" s="25">
        <v>67.749858831182095</v>
      </c>
      <c r="D42" s="25">
        <v>-0.72099246597502997</v>
      </c>
      <c r="E42" s="25">
        <v>62.815950893089301</v>
      </c>
      <c r="F42" s="25">
        <v>63.876780340741497</v>
      </c>
      <c r="G42" s="25">
        <v>-1.06082944765215</v>
      </c>
    </row>
    <row r="43" spans="1:7" ht="15.5" x14ac:dyDescent="0.25">
      <c r="A43" s="7" t="s">
        <v>44</v>
      </c>
      <c r="B43" s="25">
        <v>81.423407984394103</v>
      </c>
      <c r="C43" s="25">
        <v>82.217900711344498</v>
      </c>
      <c r="D43" s="25">
        <v>-0.79449272695038098</v>
      </c>
      <c r="E43" s="25">
        <v>81.313865072583098</v>
      </c>
      <c r="F43" s="25">
        <v>80.873573099340703</v>
      </c>
      <c r="G43" s="25">
        <v>0.44029197324236702</v>
      </c>
    </row>
    <row r="44" spans="1:7" ht="15" x14ac:dyDescent="0.25">
      <c r="A44" s="8" t="s">
        <v>3</v>
      </c>
      <c r="B44" s="25">
        <v>84.401814781060295</v>
      </c>
      <c r="C44" s="25">
        <v>82.424117964485504</v>
      </c>
      <c r="D44" s="25">
        <v>1.9776968165747799</v>
      </c>
      <c r="E44" s="25">
        <v>83.141208942309902</v>
      </c>
      <c r="F44" s="25">
        <v>81.473207021363294</v>
      </c>
      <c r="G44" s="25">
        <v>1.6680019209466601</v>
      </c>
    </row>
    <row r="45" spans="1:7" ht="15" x14ac:dyDescent="0.25">
      <c r="A45" s="8" t="s">
        <v>4</v>
      </c>
      <c r="B45" s="25">
        <v>76.376415091328795</v>
      </c>
      <c r="C45" s="25">
        <v>82.205955827869005</v>
      </c>
      <c r="D45" s="25">
        <v>-5.8295407365401797</v>
      </c>
      <c r="E45" s="25">
        <v>78.240307146034894</v>
      </c>
      <c r="F45" s="25">
        <v>80.092728764174396</v>
      </c>
      <c r="G45" s="25">
        <v>-1.8524216181394999</v>
      </c>
    </row>
    <row r="46" spans="1:7" ht="15" x14ac:dyDescent="0.25">
      <c r="A46" s="8" t="s">
        <v>5</v>
      </c>
      <c r="B46" s="25">
        <v>80.841225788203602</v>
      </c>
      <c r="C46" s="25">
        <v>77.948757957333299</v>
      </c>
      <c r="D46" s="25">
        <v>2.89246783087032</v>
      </c>
      <c r="E46" s="25">
        <v>78.968357171730901</v>
      </c>
      <c r="F46" s="25">
        <v>77.089110431560002</v>
      </c>
      <c r="G46" s="25">
        <v>1.8792467401709401</v>
      </c>
    </row>
    <row r="47" spans="1:7" ht="15.5" x14ac:dyDescent="0.25">
      <c r="A47" s="7" t="s">
        <v>45</v>
      </c>
      <c r="B47" s="25">
        <v>37.301290510556498</v>
      </c>
      <c r="C47" s="25">
        <v>39.1456074487241</v>
      </c>
      <c r="D47" s="25">
        <v>-1.8443169381675399</v>
      </c>
      <c r="E47" s="25">
        <v>38.172740856381601</v>
      </c>
      <c r="F47" s="25">
        <v>37.809907545310402</v>
      </c>
      <c r="G47" s="25">
        <v>0.36283331107117101</v>
      </c>
    </row>
    <row r="48" spans="1:7" ht="15" x14ac:dyDescent="0.25">
      <c r="A48" s="8" t="s">
        <v>3</v>
      </c>
      <c r="B48" s="25">
        <v>42.964490208512501</v>
      </c>
      <c r="C48" s="25">
        <v>49.456746143475598</v>
      </c>
      <c r="D48" s="25">
        <v>-6.4922559349630502</v>
      </c>
      <c r="E48" s="25">
        <v>37.258593965265497</v>
      </c>
      <c r="F48" s="25">
        <v>39.727542712589702</v>
      </c>
      <c r="G48" s="25">
        <v>-2.46894874732414</v>
      </c>
    </row>
    <row r="49" spans="1:7" ht="15" x14ac:dyDescent="0.25">
      <c r="A49" s="8" t="s">
        <v>4</v>
      </c>
      <c r="B49" s="25">
        <v>35.1456216398091</v>
      </c>
      <c r="C49" s="25">
        <v>35.215671824762602</v>
      </c>
      <c r="D49" s="25">
        <v>-7.0050184953501599E-2</v>
      </c>
      <c r="E49" s="25">
        <v>39.213911000635697</v>
      </c>
      <c r="F49" s="25">
        <v>37.248409147523702</v>
      </c>
      <c r="G49" s="25">
        <v>1.9655018531119499</v>
      </c>
    </row>
    <row r="50" spans="1:7" ht="15" x14ac:dyDescent="0.25">
      <c r="A50" s="8" t="s">
        <v>5</v>
      </c>
      <c r="B50" s="25">
        <v>24.4783129059403</v>
      </c>
      <c r="C50" s="25">
        <v>25.0805944473164</v>
      </c>
      <c r="D50" s="25">
        <v>-0.60228154137606504</v>
      </c>
      <c r="E50" s="25">
        <v>24.3648590282613</v>
      </c>
      <c r="F50" s="25">
        <v>27.086904602546401</v>
      </c>
      <c r="G50" s="25">
        <v>-2.7220455742851302</v>
      </c>
    </row>
    <row r="52" spans="1:7" ht="116.25" customHeight="1" x14ac:dyDescent="0.25">
      <c r="A52" s="28" t="s">
        <v>48</v>
      </c>
      <c r="B52" s="28"/>
      <c r="C52" s="28"/>
      <c r="D52" s="28"/>
      <c r="E52" s="28"/>
      <c r="F52" s="28"/>
      <c r="G52" s="28"/>
    </row>
  </sheetData>
  <mergeCells count="1">
    <mergeCell ref="A52:G52"/>
  </mergeCells>
  <phoneticPr fontId="6" type="noConversion"/>
  <conditionalFormatting sqref="A1:XFD1048576">
    <cfRule type="cellIs" dxfId="2" priority="1"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zoomScaleNormal="100" workbookViewId="0">
      <selection activeCell="J48" sqref="J48"/>
    </sheetView>
  </sheetViews>
  <sheetFormatPr defaultColWidth="9" defaultRowHeight="14.5" x14ac:dyDescent="0.25"/>
  <cols>
    <col min="1" max="1" width="33.08984375" style="3" bestFit="1" customWidth="1"/>
    <col min="2" max="2" width="11.26953125" style="20" customWidth="1"/>
    <col min="3" max="3" width="13.453125" style="20" customWidth="1"/>
    <col min="4" max="4" width="8.08984375" style="20" customWidth="1"/>
    <col min="5" max="5" width="11.36328125" style="20" customWidth="1"/>
    <col min="6" max="6" width="13.6328125" style="20" customWidth="1"/>
    <col min="7" max="7" width="8.26953125" style="20" customWidth="1"/>
    <col min="8" max="16384" width="9" style="3"/>
  </cols>
  <sheetData>
    <row r="1" spans="1:7" ht="23.25" customHeight="1" x14ac:dyDescent="0.25">
      <c r="A1" s="21" t="s">
        <v>51</v>
      </c>
      <c r="B1" s="21"/>
      <c r="C1" s="21"/>
      <c r="D1" s="21"/>
      <c r="E1" s="21"/>
      <c r="F1" s="21"/>
      <c r="G1" s="21"/>
    </row>
    <row r="2" spans="1:7" ht="93" x14ac:dyDescent="0.25">
      <c r="A2" s="1" t="s">
        <v>0</v>
      </c>
      <c r="B2" s="18" t="s">
        <v>52</v>
      </c>
      <c r="C2" s="18" t="s">
        <v>18</v>
      </c>
      <c r="D2" s="19" t="s">
        <v>11</v>
      </c>
      <c r="E2" s="19" t="s">
        <v>19</v>
      </c>
      <c r="F2" s="19" t="s">
        <v>20</v>
      </c>
      <c r="G2" s="19" t="s">
        <v>11</v>
      </c>
    </row>
    <row r="3" spans="1:7" ht="21.75" customHeight="1" x14ac:dyDescent="0.25">
      <c r="A3" s="22" t="s">
        <v>12</v>
      </c>
      <c r="B3" s="22"/>
      <c r="C3" s="22"/>
      <c r="D3" s="22"/>
      <c r="E3" s="22"/>
      <c r="F3" s="22"/>
      <c r="G3" s="22"/>
    </row>
    <row r="4" spans="1:7" ht="15.5" x14ac:dyDescent="0.25">
      <c r="A4" s="1" t="s">
        <v>23</v>
      </c>
      <c r="B4" s="25">
        <v>2102.5463</v>
      </c>
      <c r="C4" s="25">
        <v>1913.7301</v>
      </c>
      <c r="D4" s="24">
        <v>9.8663965205960906</v>
      </c>
      <c r="E4" s="25">
        <v>13335.8838</v>
      </c>
      <c r="F4" s="25">
        <v>12250.904500000001</v>
      </c>
      <c r="G4" s="24">
        <v>8.8563199558040893</v>
      </c>
    </row>
    <row r="5" spans="1:7" ht="15.5" x14ac:dyDescent="0.25">
      <c r="A5" s="2" t="s">
        <v>8</v>
      </c>
      <c r="B5" s="25">
        <v>1133.1283000000001</v>
      </c>
      <c r="C5" s="25">
        <v>1021.8182</v>
      </c>
      <c r="D5" s="24">
        <v>10.893336994780499</v>
      </c>
      <c r="E5" s="25">
        <v>7227.2794000000004</v>
      </c>
      <c r="F5" s="25">
        <v>6688.8936999999996</v>
      </c>
      <c r="G5" s="24">
        <v>8.0489498584795793</v>
      </c>
    </row>
    <row r="6" spans="1:7" ht="15.5" x14ac:dyDescent="0.25">
      <c r="A6" s="2" t="s">
        <v>9</v>
      </c>
      <c r="B6" s="25">
        <v>914.37469999999996</v>
      </c>
      <c r="C6" s="25">
        <v>841.79459999999995</v>
      </c>
      <c r="D6" s="24">
        <v>8.6220676635369102</v>
      </c>
      <c r="E6" s="25">
        <v>5747.14</v>
      </c>
      <c r="F6" s="25">
        <v>5223.6135000000004</v>
      </c>
      <c r="G6" s="24">
        <v>10.022305440477201</v>
      </c>
    </row>
    <row r="7" spans="1:7" ht="15.5" x14ac:dyDescent="0.25">
      <c r="A7" s="2" t="s">
        <v>10</v>
      </c>
      <c r="B7" s="25">
        <v>55.043300000000002</v>
      </c>
      <c r="C7" s="25">
        <v>50.1173</v>
      </c>
      <c r="D7" s="24">
        <v>9.8289413037015407</v>
      </c>
      <c r="E7" s="25">
        <v>361.46440000000001</v>
      </c>
      <c r="F7" s="25">
        <v>338.39729999999997</v>
      </c>
      <c r="G7" s="24">
        <v>6.81657330008247</v>
      </c>
    </row>
    <row r="8" spans="1:7" ht="15.5" x14ac:dyDescent="0.25">
      <c r="A8" s="1" t="s">
        <v>24</v>
      </c>
      <c r="B8" s="25">
        <v>17620.022000000001</v>
      </c>
      <c r="C8" s="25">
        <v>16105.5298</v>
      </c>
      <c r="D8" s="24">
        <v>9.40355405135446</v>
      </c>
      <c r="E8" s="25">
        <v>108403.9518</v>
      </c>
      <c r="F8" s="25">
        <v>98936.46</v>
      </c>
      <c r="G8" s="24">
        <v>9.5692647584116006</v>
      </c>
    </row>
    <row r="9" spans="1:7" ht="15.5" x14ac:dyDescent="0.25">
      <c r="A9" s="2" t="s">
        <v>8</v>
      </c>
      <c r="B9" s="25">
        <v>10817.8559</v>
      </c>
      <c r="C9" s="25">
        <v>9861.2865999999995</v>
      </c>
      <c r="D9" s="24">
        <v>9.7002484442547399</v>
      </c>
      <c r="E9" s="25">
        <v>67552.823099999994</v>
      </c>
      <c r="F9" s="25">
        <v>62155.291599999997</v>
      </c>
      <c r="G9" s="24">
        <v>8.6839452620313793</v>
      </c>
    </row>
    <row r="10" spans="1:7" ht="15.5" x14ac:dyDescent="0.25">
      <c r="A10" s="2" t="s">
        <v>9</v>
      </c>
      <c r="B10" s="25">
        <v>6329.4678000000004</v>
      </c>
      <c r="C10" s="25">
        <v>5784.0859</v>
      </c>
      <c r="D10" s="24">
        <v>9.4290076155335196</v>
      </c>
      <c r="E10" s="25">
        <v>37944.634400000003</v>
      </c>
      <c r="F10" s="25">
        <v>33934.583599999998</v>
      </c>
      <c r="G10" s="24">
        <v>11.8170031118343</v>
      </c>
    </row>
    <row r="11" spans="1:7" ht="15.5" x14ac:dyDescent="0.25">
      <c r="A11" s="2" t="s">
        <v>10</v>
      </c>
      <c r="B11" s="25">
        <v>472.69830000000002</v>
      </c>
      <c r="C11" s="25">
        <v>460.15730000000002</v>
      </c>
      <c r="D11" s="24">
        <v>2.72537238896351</v>
      </c>
      <c r="E11" s="25">
        <v>2906.4942999999998</v>
      </c>
      <c r="F11" s="25">
        <v>2846.5848000000001</v>
      </c>
      <c r="G11" s="24">
        <v>2.1046097063400402</v>
      </c>
    </row>
    <row r="12" spans="1:7" ht="15.5" x14ac:dyDescent="0.25">
      <c r="A12" s="1" t="s">
        <v>25</v>
      </c>
      <c r="B12" s="25">
        <v>516.74432000000002</v>
      </c>
      <c r="C12" s="25">
        <v>464.232418</v>
      </c>
      <c r="D12" s="24">
        <v>11.3115542913248</v>
      </c>
      <c r="E12" s="25">
        <v>3579.5281380000001</v>
      </c>
      <c r="F12" s="25">
        <v>3346.6230999999998</v>
      </c>
      <c r="G12" s="24">
        <v>6.9594044814906404</v>
      </c>
    </row>
    <row r="13" spans="1:7" ht="15.5" x14ac:dyDescent="0.25">
      <c r="A13" s="2" t="s">
        <v>8</v>
      </c>
      <c r="B13" s="25">
        <v>159.52126899999999</v>
      </c>
      <c r="C13" s="25">
        <v>134.30240599999999</v>
      </c>
      <c r="D13" s="24">
        <v>18.7776702972841</v>
      </c>
      <c r="E13" s="25">
        <v>1147.5253210000001</v>
      </c>
      <c r="F13" s="25">
        <v>1094.9174559999999</v>
      </c>
      <c r="G13" s="24">
        <v>4.8047334264073402</v>
      </c>
    </row>
    <row r="14" spans="1:7" ht="15.5" x14ac:dyDescent="0.25">
      <c r="A14" s="2" t="s">
        <v>9</v>
      </c>
      <c r="B14" s="25">
        <v>344.722598</v>
      </c>
      <c r="C14" s="25">
        <v>321.22686900000002</v>
      </c>
      <c r="D14" s="24">
        <v>7.3143722606840402</v>
      </c>
      <c r="E14" s="25">
        <v>2332.1229039999998</v>
      </c>
      <c r="F14" s="25">
        <v>2169.5009759999998</v>
      </c>
      <c r="G14" s="24">
        <v>7.4958218410131101</v>
      </c>
    </row>
    <row r="15" spans="1:7" ht="15.5" x14ac:dyDescent="0.25">
      <c r="A15" s="2" t="s">
        <v>10</v>
      </c>
      <c r="B15" s="25">
        <v>12.500453</v>
      </c>
      <c r="C15" s="25">
        <v>8.7031429999999901</v>
      </c>
      <c r="D15" s="24">
        <v>43.6314788806758</v>
      </c>
      <c r="E15" s="25">
        <v>99.879913000000002</v>
      </c>
      <c r="F15" s="25">
        <v>82.204668000000098</v>
      </c>
      <c r="G15" s="24">
        <v>21.501510108890599</v>
      </c>
    </row>
    <row r="16" spans="1:7" ht="22.5" customHeight="1" x14ac:dyDescent="0.25">
      <c r="A16" s="22" t="s">
        <v>13</v>
      </c>
      <c r="B16" s="27"/>
      <c r="C16" s="27"/>
      <c r="D16" s="26"/>
      <c r="E16" s="26"/>
      <c r="F16" s="26"/>
      <c r="G16" s="26"/>
    </row>
    <row r="17" spans="1:7" ht="15.5" x14ac:dyDescent="0.25">
      <c r="A17" s="1" t="s">
        <v>26</v>
      </c>
      <c r="B17" s="25">
        <v>1464.5089</v>
      </c>
      <c r="C17" s="25">
        <v>1356.6469</v>
      </c>
      <c r="D17" s="24">
        <v>7.9506318114168204</v>
      </c>
      <c r="E17" s="25">
        <v>9177.7183000000005</v>
      </c>
      <c r="F17" s="25">
        <v>8361.8187999999991</v>
      </c>
      <c r="G17" s="24">
        <v>9.7574405702261693</v>
      </c>
    </row>
    <row r="18" spans="1:7" ht="15.5" x14ac:dyDescent="0.25">
      <c r="A18" s="2" t="s">
        <v>8</v>
      </c>
      <c r="B18" s="25">
        <v>879.14359999999999</v>
      </c>
      <c r="C18" s="25">
        <v>789.12919999999997</v>
      </c>
      <c r="D18" s="24">
        <v>11.4068013197332</v>
      </c>
      <c r="E18" s="25">
        <v>5410.8099000000002</v>
      </c>
      <c r="F18" s="25">
        <v>4935.3217999999997</v>
      </c>
      <c r="G18" s="24">
        <v>9.6343889875630904</v>
      </c>
    </row>
    <row r="19" spans="1:7" ht="15.5" x14ac:dyDescent="0.25">
      <c r="A19" s="2" t="s">
        <v>9</v>
      </c>
      <c r="B19" s="25">
        <v>548.47040000000004</v>
      </c>
      <c r="C19" s="25">
        <v>533.56330000000003</v>
      </c>
      <c r="D19" s="24">
        <v>2.7938765653484801</v>
      </c>
      <c r="E19" s="25">
        <v>3539.8510999999999</v>
      </c>
      <c r="F19" s="25">
        <v>3210.3397</v>
      </c>
      <c r="G19" s="24">
        <v>10.2640664475476</v>
      </c>
    </row>
    <row r="20" spans="1:7" ht="15.5" x14ac:dyDescent="0.25">
      <c r="A20" s="2" t="s">
        <v>10</v>
      </c>
      <c r="B20" s="25">
        <v>36.8949</v>
      </c>
      <c r="C20" s="25">
        <v>33.9544</v>
      </c>
      <c r="D20" s="24">
        <v>8.6601441933887795</v>
      </c>
      <c r="E20" s="25">
        <v>227.0573</v>
      </c>
      <c r="F20" s="25">
        <v>216.15729999999999</v>
      </c>
      <c r="G20" s="24">
        <v>5.0426240520213801</v>
      </c>
    </row>
    <row r="21" spans="1:7" ht="15.5" x14ac:dyDescent="0.25">
      <c r="A21" s="1" t="s">
        <v>27</v>
      </c>
      <c r="B21" s="25">
        <v>14346.822399999999</v>
      </c>
      <c r="C21" s="25">
        <v>13241.628500000001</v>
      </c>
      <c r="D21" s="24">
        <v>8.3463593620678793</v>
      </c>
      <c r="E21" s="25">
        <v>88147.443100000004</v>
      </c>
      <c r="F21" s="25">
        <v>80013.450299999997</v>
      </c>
      <c r="G21" s="24">
        <v>10.165781839806501</v>
      </c>
    </row>
    <row r="22" spans="1:7" ht="15.5" x14ac:dyDescent="0.25">
      <c r="A22" s="2" t="s">
        <v>8</v>
      </c>
      <c r="B22" s="25">
        <v>9130.4667000000009</v>
      </c>
      <c r="C22" s="25">
        <v>8128.0784999999996</v>
      </c>
      <c r="D22" s="24">
        <v>12.332412882085199</v>
      </c>
      <c r="E22" s="25">
        <v>56164.233800000002</v>
      </c>
      <c r="F22" s="25">
        <v>50639.909399999997</v>
      </c>
      <c r="G22" s="24">
        <v>10.9090329454657</v>
      </c>
    </row>
    <row r="23" spans="1:7" ht="15.5" x14ac:dyDescent="0.25">
      <c r="A23" s="2" t="s">
        <v>9</v>
      </c>
      <c r="B23" s="25">
        <v>4834.2205999999996</v>
      </c>
      <c r="C23" s="25">
        <v>4754.8630999999996</v>
      </c>
      <c r="D23" s="24">
        <v>1.6689754958455101</v>
      </c>
      <c r="E23" s="25">
        <v>29687.998500000002</v>
      </c>
      <c r="F23" s="25">
        <v>27179.133999999998</v>
      </c>
      <c r="G23" s="24">
        <v>9.2308478261301605</v>
      </c>
    </row>
    <row r="24" spans="1:7" ht="15.5" x14ac:dyDescent="0.25">
      <c r="A24" s="2" t="s">
        <v>10</v>
      </c>
      <c r="B24" s="25">
        <v>382.13510000000002</v>
      </c>
      <c r="C24" s="25">
        <v>358.68689999999998</v>
      </c>
      <c r="D24" s="24">
        <v>6.5372334478900598</v>
      </c>
      <c r="E24" s="25">
        <v>2295.2107999999998</v>
      </c>
      <c r="F24" s="25">
        <v>2194.4069</v>
      </c>
      <c r="G24" s="24">
        <v>4.5936740355674202</v>
      </c>
    </row>
    <row r="25" spans="1:7" ht="15.5" x14ac:dyDescent="0.25">
      <c r="A25" s="1" t="s">
        <v>28</v>
      </c>
      <c r="B25" s="25">
        <v>192.75229999999999</v>
      </c>
      <c r="C25" s="25">
        <v>181.72659999999999</v>
      </c>
      <c r="D25" s="24">
        <v>6.0671910441289301</v>
      </c>
      <c r="E25" s="25">
        <v>1366.404</v>
      </c>
      <c r="F25" s="25">
        <v>1265.3551</v>
      </c>
      <c r="G25" s="24">
        <v>7.9858136265464204</v>
      </c>
    </row>
    <row r="26" spans="1:7" ht="15.5" x14ac:dyDescent="0.25">
      <c r="A26" s="2" t="s">
        <v>8</v>
      </c>
      <c r="B26" s="25">
        <v>68.537499999999994</v>
      </c>
      <c r="C26" s="25">
        <v>66.421599999999998</v>
      </c>
      <c r="D26" s="24">
        <v>3.1855601189974299</v>
      </c>
      <c r="E26" s="25">
        <v>427.55180000000001</v>
      </c>
      <c r="F26" s="25">
        <v>434.98379999999997</v>
      </c>
      <c r="G26" s="24">
        <v>-1.7085693766066601</v>
      </c>
    </row>
    <row r="27" spans="1:7" ht="15.5" x14ac:dyDescent="0.25">
      <c r="A27" s="2" t="s">
        <v>9</v>
      </c>
      <c r="B27" s="25">
        <v>121.1549</v>
      </c>
      <c r="C27" s="25">
        <v>113.12220000000001</v>
      </c>
      <c r="D27" s="24">
        <v>7.1009050389755597</v>
      </c>
      <c r="E27" s="25">
        <v>914.51660000000004</v>
      </c>
      <c r="F27" s="25">
        <v>808.1046</v>
      </c>
      <c r="G27" s="24">
        <v>13.168097298295301</v>
      </c>
    </row>
    <row r="28" spans="1:7" ht="15.5" x14ac:dyDescent="0.25">
      <c r="A28" s="2" t="s">
        <v>10</v>
      </c>
      <c r="B28" s="25">
        <v>3.0598999999999998</v>
      </c>
      <c r="C28" s="25">
        <v>2.1827999999999999</v>
      </c>
      <c r="D28" s="24">
        <v>40.182334616089399</v>
      </c>
      <c r="E28" s="25">
        <v>24.335599999999999</v>
      </c>
      <c r="F28" s="25">
        <v>22.2667</v>
      </c>
      <c r="G28" s="24">
        <v>9.2914531565072505</v>
      </c>
    </row>
    <row r="29" spans="1:7" ht="15.5" x14ac:dyDescent="0.25">
      <c r="A29" s="1" t="s">
        <v>22</v>
      </c>
      <c r="B29" s="25">
        <v>8661.8449999999993</v>
      </c>
      <c r="C29" s="25">
        <v>7917.3490000000002</v>
      </c>
      <c r="D29" s="24">
        <v>9.4033495302531094</v>
      </c>
      <c r="E29" s="25">
        <v>53320.694000000003</v>
      </c>
      <c r="F29" s="25">
        <v>48848.067999999999</v>
      </c>
      <c r="G29" s="24">
        <v>9.1561983577323893</v>
      </c>
    </row>
    <row r="30" spans="1:7" ht="15.5" x14ac:dyDescent="0.25">
      <c r="A30" s="2" t="s">
        <v>8</v>
      </c>
      <c r="B30" s="25">
        <v>7285.74</v>
      </c>
      <c r="C30" s="25">
        <v>6476.598</v>
      </c>
      <c r="D30" s="24">
        <v>12.493318251341201</v>
      </c>
      <c r="E30" s="25">
        <v>44473.434999999998</v>
      </c>
      <c r="F30" s="25">
        <v>40191.625999999997</v>
      </c>
      <c r="G30" s="24">
        <v>10.653485380263</v>
      </c>
    </row>
    <row r="31" spans="1:7" ht="15.5" x14ac:dyDescent="0.25">
      <c r="A31" s="2" t="s">
        <v>9</v>
      </c>
      <c r="B31" s="25">
        <v>1096.1110000000001</v>
      </c>
      <c r="C31" s="25">
        <v>1176.413</v>
      </c>
      <c r="D31" s="24">
        <v>-6.8260041329023</v>
      </c>
      <c r="E31" s="25">
        <v>7148.13</v>
      </c>
      <c r="F31" s="25">
        <v>7028.393</v>
      </c>
      <c r="G31" s="24">
        <v>1.7036184516147601</v>
      </c>
    </row>
    <row r="32" spans="1:7" ht="15.5" x14ac:dyDescent="0.25">
      <c r="A32" s="2" t="s">
        <v>10</v>
      </c>
      <c r="B32" s="25">
        <v>279.99400000000003</v>
      </c>
      <c r="C32" s="25">
        <v>264.33800000000002</v>
      </c>
      <c r="D32" s="24">
        <v>5.92272015374256</v>
      </c>
      <c r="E32" s="25">
        <v>1699.1289999999999</v>
      </c>
      <c r="F32" s="25">
        <v>1628.049</v>
      </c>
      <c r="G32" s="24">
        <v>4.3659619581474498</v>
      </c>
    </row>
    <row r="33" spans="1:7" ht="15.5" x14ac:dyDescent="0.25">
      <c r="A33" s="1" t="s">
        <v>21</v>
      </c>
      <c r="B33" s="25">
        <v>68.124099999999999</v>
      </c>
      <c r="C33" s="25">
        <v>65.835999999999999</v>
      </c>
      <c r="D33" s="24">
        <v>3.4754541588188799</v>
      </c>
      <c r="E33" s="25">
        <v>462.17189999999999</v>
      </c>
      <c r="F33" s="25">
        <v>455.9778</v>
      </c>
      <c r="G33" s="24">
        <v>1.35842139683116</v>
      </c>
    </row>
    <row r="34" spans="1:7" ht="15.5" x14ac:dyDescent="0.25">
      <c r="A34" s="2" t="s">
        <v>8</v>
      </c>
      <c r="B34" s="25">
        <v>49.088500000000003</v>
      </c>
      <c r="C34" s="25">
        <v>47.534599999999998</v>
      </c>
      <c r="D34" s="24">
        <v>3.2689872219393998</v>
      </c>
      <c r="E34" s="25">
        <v>308.98599999999999</v>
      </c>
      <c r="F34" s="25">
        <v>314.78649999999999</v>
      </c>
      <c r="G34" s="24">
        <v>-1.8426774972878399</v>
      </c>
    </row>
    <row r="35" spans="1:7" ht="15.5" x14ac:dyDescent="0.25">
      <c r="A35" s="2" t="s">
        <v>9</v>
      </c>
      <c r="B35" s="25">
        <v>16.429300000000001</v>
      </c>
      <c r="C35" s="25">
        <v>16.408100000000001</v>
      </c>
      <c r="D35" s="24">
        <v>0.12920447827599699</v>
      </c>
      <c r="E35" s="25">
        <v>132.83439999999999</v>
      </c>
      <c r="F35" s="25">
        <v>122.44240000000001</v>
      </c>
      <c r="G35" s="24">
        <v>8.4872560485583293</v>
      </c>
    </row>
    <row r="36" spans="1:7" ht="15.5" x14ac:dyDescent="0.25">
      <c r="A36" s="2" t="s">
        <v>10</v>
      </c>
      <c r="B36" s="25">
        <v>2.6063000000000001</v>
      </c>
      <c r="C36" s="25">
        <v>1.8933</v>
      </c>
      <c r="D36" s="24">
        <v>37.659113716790799</v>
      </c>
      <c r="E36" s="25">
        <v>20.351500000000001</v>
      </c>
      <c r="F36" s="25">
        <v>18.748899999999999</v>
      </c>
      <c r="G36" s="24">
        <v>8.54770146515264</v>
      </c>
    </row>
    <row r="37" spans="1:7" ht="93" x14ac:dyDescent="0.25">
      <c r="A37" s="1" t="s">
        <v>0</v>
      </c>
      <c r="B37" s="18" t="s">
        <v>52</v>
      </c>
      <c r="C37" s="18" t="s">
        <v>18</v>
      </c>
      <c r="D37" s="19" t="s">
        <v>29</v>
      </c>
      <c r="E37" s="19" t="s">
        <v>19</v>
      </c>
      <c r="F37" s="19" t="s">
        <v>20</v>
      </c>
      <c r="G37" s="19" t="s">
        <v>29</v>
      </c>
    </row>
    <row r="38" spans="1:7" ht="15.5" x14ac:dyDescent="0.25">
      <c r="A38" s="22" t="s">
        <v>15</v>
      </c>
      <c r="B38" s="22"/>
      <c r="C38" s="22"/>
      <c r="D38" s="22"/>
      <c r="E38" s="22"/>
      <c r="F38" s="22"/>
      <c r="G38" s="22"/>
    </row>
    <row r="39" spans="1:7" ht="15.5" x14ac:dyDescent="0.25">
      <c r="A39" s="1" t="s">
        <v>14</v>
      </c>
      <c r="B39" s="25">
        <v>69.654061839209007</v>
      </c>
      <c r="C39" s="25">
        <v>70.890189792176002</v>
      </c>
      <c r="D39" s="25">
        <v>-1.2361279529670499</v>
      </c>
      <c r="E39" s="25">
        <v>68.819723069272698</v>
      </c>
      <c r="F39" s="25">
        <v>68.254705601533303</v>
      </c>
      <c r="G39" s="25">
        <v>0.56501746773935202</v>
      </c>
    </row>
    <row r="40" spans="1:7" ht="15.5" x14ac:dyDescent="0.25">
      <c r="A40" s="2" t="s">
        <v>8</v>
      </c>
      <c r="B40" s="25">
        <v>77.585530252840698</v>
      </c>
      <c r="C40" s="25">
        <v>77.2279452450544</v>
      </c>
      <c r="D40" s="25">
        <v>0.35758500778638302</v>
      </c>
      <c r="E40" s="25">
        <v>74.866482953461002</v>
      </c>
      <c r="F40" s="25">
        <v>73.783827660469498</v>
      </c>
      <c r="G40" s="25">
        <v>1.0826552929915501</v>
      </c>
    </row>
    <row r="41" spans="1:7" ht="15.5" x14ac:dyDescent="0.25">
      <c r="A41" s="2" t="s">
        <v>9</v>
      </c>
      <c r="B41" s="25">
        <v>59.983111956181602</v>
      </c>
      <c r="C41" s="25">
        <v>63.384025034135398</v>
      </c>
      <c r="D41" s="25">
        <v>-3.40091307795376</v>
      </c>
      <c r="E41" s="25">
        <v>61.593263779897498</v>
      </c>
      <c r="F41" s="25">
        <v>61.458216615758403</v>
      </c>
      <c r="G41" s="25">
        <v>0.13504716413905299</v>
      </c>
    </row>
    <row r="42" spans="1:7" ht="15.5" x14ac:dyDescent="0.25">
      <c r="A42" s="2" t="s">
        <v>10</v>
      </c>
      <c r="B42" s="25">
        <v>67.028866365206994</v>
      </c>
      <c r="C42" s="25">
        <v>67.749858831182095</v>
      </c>
      <c r="D42" s="25">
        <v>-0.72099246597502997</v>
      </c>
      <c r="E42" s="25">
        <v>62.815950893089301</v>
      </c>
      <c r="F42" s="25">
        <v>63.876780340741497</v>
      </c>
      <c r="G42" s="25">
        <v>-1.06082944765215</v>
      </c>
    </row>
    <row r="43" spans="1:7" ht="15.5" x14ac:dyDescent="0.25">
      <c r="A43" s="1" t="s">
        <v>16</v>
      </c>
      <c r="B43" s="25">
        <v>81.423407984394103</v>
      </c>
      <c r="C43" s="25">
        <v>82.217900711344498</v>
      </c>
      <c r="D43" s="25">
        <v>-0.79449272695038098</v>
      </c>
      <c r="E43" s="25">
        <v>81.313865072583098</v>
      </c>
      <c r="F43" s="25">
        <v>80.873573099340703</v>
      </c>
      <c r="G43" s="25">
        <v>0.44029197324236702</v>
      </c>
    </row>
    <row r="44" spans="1:7" ht="15.5" x14ac:dyDescent="0.25">
      <c r="A44" s="2" t="s">
        <v>8</v>
      </c>
      <c r="B44" s="25">
        <v>84.401814781060295</v>
      </c>
      <c r="C44" s="25">
        <v>82.424117964485504</v>
      </c>
      <c r="D44" s="25">
        <v>1.9776968165747799</v>
      </c>
      <c r="E44" s="25">
        <v>83.141208942309902</v>
      </c>
      <c r="F44" s="25">
        <v>81.473207021363294</v>
      </c>
      <c r="G44" s="25">
        <v>1.6680019209466601</v>
      </c>
    </row>
    <row r="45" spans="1:7" ht="15.5" x14ac:dyDescent="0.25">
      <c r="A45" s="2" t="s">
        <v>9</v>
      </c>
      <c r="B45" s="25">
        <v>76.376415091328795</v>
      </c>
      <c r="C45" s="25">
        <v>82.205955827869005</v>
      </c>
      <c r="D45" s="25">
        <v>-5.8295407365401797</v>
      </c>
      <c r="E45" s="25">
        <v>78.240307146034894</v>
      </c>
      <c r="F45" s="25">
        <v>80.092728764174396</v>
      </c>
      <c r="G45" s="25">
        <v>-1.8524216181394999</v>
      </c>
    </row>
    <row r="46" spans="1:7" ht="15.5" x14ac:dyDescent="0.25">
      <c r="A46" s="2" t="s">
        <v>10</v>
      </c>
      <c r="B46" s="25">
        <v>80.841225788203602</v>
      </c>
      <c r="C46" s="25">
        <v>77.948757957333299</v>
      </c>
      <c r="D46" s="25">
        <v>2.89246783087032</v>
      </c>
      <c r="E46" s="25">
        <v>78.968357171730901</v>
      </c>
      <c r="F46" s="25">
        <v>77.089110431560002</v>
      </c>
      <c r="G46" s="25">
        <v>1.8792467401709401</v>
      </c>
    </row>
    <row r="47" spans="1:7" ht="15.5" x14ac:dyDescent="0.25">
      <c r="A47" s="1" t="s">
        <v>17</v>
      </c>
      <c r="B47" s="25">
        <v>37.301290510556498</v>
      </c>
      <c r="C47" s="25">
        <v>39.1456074487241</v>
      </c>
      <c r="D47" s="25">
        <v>-1.8443169381675399</v>
      </c>
      <c r="E47" s="25">
        <v>38.172740856381601</v>
      </c>
      <c r="F47" s="25">
        <v>37.809907545310402</v>
      </c>
      <c r="G47" s="25">
        <v>0.36283331107117101</v>
      </c>
    </row>
    <row r="48" spans="1:7" ht="15.5" x14ac:dyDescent="0.25">
      <c r="A48" s="2" t="s">
        <v>8</v>
      </c>
      <c r="B48" s="25">
        <v>42.964490208512501</v>
      </c>
      <c r="C48" s="25">
        <v>49.456746143475598</v>
      </c>
      <c r="D48" s="25">
        <v>-6.4922559349630502</v>
      </c>
      <c r="E48" s="25">
        <v>37.258593965265497</v>
      </c>
      <c r="F48" s="25">
        <v>39.727542712589702</v>
      </c>
      <c r="G48" s="25">
        <v>-2.46894874732414</v>
      </c>
    </row>
    <row r="49" spans="1:7" ht="15.5" x14ac:dyDescent="0.25">
      <c r="A49" s="2" t="s">
        <v>9</v>
      </c>
      <c r="B49" s="25">
        <v>35.1456216398091</v>
      </c>
      <c r="C49" s="25">
        <v>35.215671824762602</v>
      </c>
      <c r="D49" s="25">
        <v>-7.0050184953501599E-2</v>
      </c>
      <c r="E49" s="25">
        <v>39.213911000635697</v>
      </c>
      <c r="F49" s="25">
        <v>37.248409147523702</v>
      </c>
      <c r="G49" s="25">
        <v>1.9655018531119499</v>
      </c>
    </row>
    <row r="50" spans="1:7" ht="15.5" x14ac:dyDescent="0.25">
      <c r="A50" s="2" t="s">
        <v>10</v>
      </c>
      <c r="B50" s="25">
        <v>24.4783129059403</v>
      </c>
      <c r="C50" s="25">
        <v>25.0805944473164</v>
      </c>
      <c r="D50" s="25">
        <v>-0.60228154137606504</v>
      </c>
      <c r="E50" s="25">
        <v>24.3648590282613</v>
      </c>
      <c r="F50" s="25">
        <v>27.086904602546401</v>
      </c>
      <c r="G50" s="25">
        <v>-2.7220455742851302</v>
      </c>
    </row>
    <row r="52" spans="1:7" ht="244.5" customHeight="1" x14ac:dyDescent="0.25">
      <c r="A52" s="29" t="s">
        <v>49</v>
      </c>
      <c r="B52" s="29"/>
      <c r="C52" s="29"/>
      <c r="D52" s="29"/>
      <c r="E52" s="29"/>
      <c r="F52" s="29"/>
      <c r="G52" s="29"/>
    </row>
    <row r="65" spans="1:1" x14ac:dyDescent="0.25">
      <c r="A65" s="3" t="s">
        <v>46</v>
      </c>
    </row>
  </sheetData>
  <mergeCells count="1">
    <mergeCell ref="A52:G52"/>
  </mergeCells>
  <phoneticPr fontId="6" type="noConversion"/>
  <conditionalFormatting sqref="B4:G36">
    <cfRule type="cellIs" dxfId="1" priority="2" operator="lessThan">
      <formula>0</formula>
    </cfRule>
  </conditionalFormatting>
  <conditionalFormatting sqref="B39:G50">
    <cfRule type="cellIs" dxfId="0" priority="1" operator="lessThan">
      <formula>0</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6月</vt:lpstr>
      <vt:lpstr>Jun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魏燕燕</cp:lastModifiedBy>
  <cp:lastPrinted>2016-02-26T03:19:48Z</cp:lastPrinted>
  <dcterms:created xsi:type="dcterms:W3CDTF">2016-02-25T01:47:29Z</dcterms:created>
  <dcterms:modified xsi:type="dcterms:W3CDTF">2017-07-13T07:18:16Z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ies>
</file>