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15480" windowHeight="8360"/>
  </bookViews>
  <sheets>
    <sheet name="8月" sheetId="5" r:id="rId1"/>
    <sheet name="Aug" sheetId="6" state="hidden"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<sst xmlns="http://schemas.openxmlformats.org/spreadsheetml/2006/main" count="127" uniqueCount="54">
  <si>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</si>
  <si>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</si>
  <si>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</si>
  <si>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</si>
  <si>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</si>
  <si>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</si>
  <si>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</si>
  <si>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</si>
  <si>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</si>
  <si>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</si>
  <si>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</si>
  <si>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</si>
  <si>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</si>
  <si>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</si>
  <si>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</si>
  <si>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</si>
  <si>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</si>
  <si>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</si>
  <si>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</si>
  <si>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</si>
  <si>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</si>
  <si>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</si>
  <si>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</si>
  <si>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</si>
  <si>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</si>
  <si>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</si>
  <si>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</si>
  <si>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</si>
  <si>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</si>
  <si>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</si>
  <si>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</si>
  <si>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</si>
  <si>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</si>
  <si>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</si>
  <si>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</si>
  <si>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</si>
  <si>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</si>
  <si>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</si>
  <si>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</si>
  <si>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</si>
  <si>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</si>
  <si>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</si>
  <si>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</si>
  <si>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</si>
  <si>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</si>
  <si>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</si>
  <si>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</si>
  <si>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</si>
  <si>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</si>
  <si>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</si>
  <si>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中国东方航空股份有限公司2017年8月运营数据</t>
    <phoneticPr fontId="4" type="noConversion"/>
  </si>
  <si>
    <r>
      <t>8</t>
    </r>
    <r>
      <rPr>
        <b/>
        <sz val="12"/>
        <color rgb="FF000000"/>
        <rFont val="宋体"/>
        <family val="3"/>
        <charset val="134"/>
      </rPr>
      <t>月预计完成数</t>
    </r>
    <phoneticPr fontId="6" type="noConversion"/>
  </si>
  <si>
    <t>China Eastern Airlines Monthly Operation Statistic Aug-17</t>
    <phoneticPr fontId="4" type="noConversion"/>
  </si>
  <si>
    <t>Estimated
amount for 
Aug</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</si>
</sst>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0">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Normal="100" workbookViewId="0">
      <selection activeCell="D10" sqref="D10"/>
    </sheetView>
  </sheetViews>
  <sheetFormatPr defaultRowHeight="14" x14ac:dyDescent="0.25"/>
  <cols>
    <col min="1" max="1" width="34.90625" customWidth="1"/>
    <col min="2" max="2" width="14.6328125" style="13" bestFit="1" customWidth="1"/>
    <col min="3" max="6" width="12.6328125" style="13" bestFit="1" customWidth="1"/>
    <col min="7" max="7" width="13.90625" style="13" customWidth="1"/>
  </cols>
  <sheetData>
    <row r="1" spans="1:7" ht="15" x14ac:dyDescent="0.25">
      <c r="A1" s="9" t="s">
        <v>50</v>
      </c>
      <c r="B1" s="9"/>
      <c r="C1" s="9"/>
      <c r="D1" s="9"/>
      <c r="E1" s="9"/>
      <c r="F1" s="9"/>
    </row>
    <row r="2" spans="1:7" ht="45" x14ac:dyDescent="0.25">
      <c r="A2" s="4" t="s">
        <v>0</v>
      </c>
      <c r="B2" s="14" t="s">
        <v>51</v>
      </c>
      <c r="C2" s="15" t="s">
        <v>1</v>
      </c>
      <c r="D2" s="10" t="s">
        <v>30</v>
      </c>
      <c r="E2" s="15" t="s">
        <v>31</v>
      </c>
      <c r="F2" s="10" t="s">
        <v>32</v>
      </c>
      <c r="G2" s="15" t="s">
        <v>33</v>
      </c>
    </row>
    <row r="3" spans="1:7" ht="15" x14ac:dyDescent="0.25">
      <c r="A3" s="10" t="s">
        <v>2</v>
      </c>
      <c r="B3" s="16"/>
      <c r="C3" s="16"/>
      <c r="D3" s="16"/>
      <c r="E3" s="16"/>
      <c r="F3" s="16"/>
      <c r="G3" s="17"/>
    </row>
    <row r="4" spans="1:7" ht="15.5" x14ac:dyDescent="0.25">
      <c r="A4" s="5" t="s">
        <v>34</v>
      </c>
      <c r="B4" s="25">
        <v>2422.6660999999999</v>
      </c>
      <c r="C4" s="25">
        <v>2233.4803999999999</v>
      </c>
      <c r="D4" s="24">
        <v>8.4704437074979495</v>
      </c>
      <c r="E4" s="25">
        <v>18147.215100000001</v>
      </c>
      <c r="F4" s="25">
        <v>16656.498799999998</v>
      </c>
      <c r="G4" s="24">
        <v>8.9497577966385347</v>
      </c>
    </row>
    <row r="5" spans="1:7" ht="15" x14ac:dyDescent="0.25">
      <c r="A5" s="6" t="s">
        <v>3</v>
      </c>
      <c r="B5" s="25">
        <v>1321.9198999999999</v>
      </c>
      <c r="C5" s="25">
        <v>1244.1576</v>
      </c>
      <c r="D5" s="24">
        <v>6.25019692039014</v>
      </c>
      <c r="E5" s="25">
        <v>9853.0575000000008</v>
      </c>
      <c r="F5" s="25">
        <v>9117.3961999999992</v>
      </c>
      <c r="G5" s="24">
        <v>8.0687652906868479</v>
      </c>
    </row>
    <row r="6" spans="1:7" ht="15" x14ac:dyDescent="0.25">
      <c r="A6" s="6" t="s">
        <v>4</v>
      </c>
      <c r="B6" s="25">
        <v>1042.2278999999999</v>
      </c>
      <c r="C6" s="25">
        <v>937.49310000000003</v>
      </c>
      <c r="D6" s="24">
        <v>11.171794224405474</v>
      </c>
      <c r="E6" s="25">
        <v>7814.2032999999992</v>
      </c>
      <c r="F6" s="25">
        <v>7096.1705000000002</v>
      </c>
      <c r="G6" s="24">
        <v>10.11859565662915</v>
      </c>
    </row>
    <row r="7" spans="1:7" ht="15" x14ac:dyDescent="0.25">
      <c r="A7" s="6" t="s">
        <v>5</v>
      </c>
      <c r="B7" s="25">
        <v>58.518299999999996</v>
      </c>
      <c r="C7" s="25">
        <v>51.829700000000003</v>
      </c>
      <c r="D7" s="24">
        <v>12.904956038719101</v>
      </c>
      <c r="E7" s="25">
        <v>479.95429999999999</v>
      </c>
      <c r="F7" s="25">
        <v>442.93209999999999</v>
      </c>
      <c r="G7" s="24">
        <v>8.3584368800545281</v>
      </c>
    </row>
    <row r="8" spans="1:7" ht="15.5" x14ac:dyDescent="0.25">
      <c r="A8" s="5" t="s">
        <v>35</v>
      </c>
      <c r="B8" s="25">
        <v>20470.64</v>
      </c>
      <c r="C8" s="25">
        <v>18849.452300000001</v>
      </c>
      <c r="D8" s="24">
        <v>8.6007151518137128</v>
      </c>
      <c r="E8" s="25">
        <v>149041.28830000001</v>
      </c>
      <c r="F8" s="25">
        <v>136204.80730000001</v>
      </c>
      <c r="G8" s="24">
        <v>9.424396432445155</v>
      </c>
    </row>
    <row r="9" spans="1:7" ht="15" x14ac:dyDescent="0.25">
      <c r="A9" s="6" t="s">
        <v>3</v>
      </c>
      <c r="B9" s="25">
        <v>12722.341699999999</v>
      </c>
      <c r="C9" s="25">
        <v>11864.765300000001</v>
      </c>
      <c r="D9" s="24">
        <v>7.2279255283709487</v>
      </c>
      <c r="E9" s="25">
        <v>92783.672399999996</v>
      </c>
      <c r="F9" s="25">
        <v>85443.987500000003</v>
      </c>
      <c r="G9" s="24">
        <v>8.5900542738598116</v>
      </c>
    </row>
    <row r="10" spans="1:7" ht="15" x14ac:dyDescent="0.25">
      <c r="A10" s="6" t="s">
        <v>4</v>
      </c>
      <c r="B10" s="25">
        <v>7248.8602000000001</v>
      </c>
      <c r="C10" s="25">
        <v>6513.7123000000001</v>
      </c>
      <c r="D10" s="24">
        <v>11.286158585788321</v>
      </c>
      <c r="E10" s="25">
        <v>52336.022000000004</v>
      </c>
      <c r="F10" s="25">
        <v>46958.511900000005</v>
      </c>
      <c r="G10" s="24">
        <v>11.45161948796763</v>
      </c>
    </row>
    <row r="11" spans="1:7" ht="15" x14ac:dyDescent="0.25">
      <c r="A11" s="6" t="s">
        <v>5</v>
      </c>
      <c r="B11" s="25">
        <v>499.43809999999996</v>
      </c>
      <c r="C11" s="25">
        <v>470.97469999999998</v>
      </c>
      <c r="D11" s="24">
        <v>6.0435093434955167</v>
      </c>
      <c r="E11" s="25">
        <v>3921.5939000000003</v>
      </c>
      <c r="F11" s="25">
        <v>3802.3078999999998</v>
      </c>
      <c r="G11" s="24">
        <v>3.1371999095602043</v>
      </c>
    </row>
    <row r="12" spans="1:7" ht="30.5" x14ac:dyDescent="0.25">
      <c r="A12" s="5" t="s">
        <v>36</v>
      </c>
      <c r="B12" s="25">
        <v>580.30850000000009</v>
      </c>
      <c r="C12" s="25">
        <v>537.02969299999995</v>
      </c>
      <c r="D12" s="24">
        <v>8.0589225445305406</v>
      </c>
      <c r="E12" s="25">
        <v>4733.4991530000007</v>
      </c>
      <c r="F12" s="25">
        <v>4398.0661429999964</v>
      </c>
      <c r="G12" s="24">
        <v>7.6268295904071985</v>
      </c>
    </row>
    <row r="13" spans="1:7" ht="15" x14ac:dyDescent="0.25">
      <c r="A13" s="6" t="s">
        <v>3</v>
      </c>
      <c r="B13" s="25">
        <v>176.90914700000008</v>
      </c>
      <c r="C13" s="25">
        <v>176.32872299999985</v>
      </c>
      <c r="D13" s="24">
        <v>0.32917155533430675</v>
      </c>
      <c r="E13" s="25">
        <v>1502.5269840000019</v>
      </c>
      <c r="F13" s="25">
        <v>1427.437324999999</v>
      </c>
      <c r="G13" s="24">
        <v>5.2604522583857047</v>
      </c>
    </row>
    <row r="14" spans="1:7" ht="15" x14ac:dyDescent="0.25">
      <c r="A14" s="6" t="s">
        <v>4</v>
      </c>
      <c r="B14" s="25">
        <v>389.83048199999985</v>
      </c>
      <c r="C14" s="25">
        <v>351.25899300000003</v>
      </c>
      <c r="D14" s="24">
        <v>10.980925689780079</v>
      </c>
      <c r="E14" s="25">
        <v>3103.9613199999994</v>
      </c>
      <c r="F14" s="25">
        <v>2869.9044290000002</v>
      </c>
      <c r="G14" s="24">
        <v>8.1555639496174752</v>
      </c>
    </row>
    <row r="15" spans="1:7" ht="15" x14ac:dyDescent="0.25">
      <c r="A15" s="6" t="s">
        <v>5</v>
      </c>
      <c r="B15" s="25">
        <v>13.568871000000001</v>
      </c>
      <c r="C15" s="25">
        <v>9.4419770000000085</v>
      </c>
      <c r="D15" s="24">
        <v>43.707943791856188</v>
      </c>
      <c r="E15" s="25">
        <v>127.01084899999995</v>
      </c>
      <c r="F15" s="25">
        <v>100.72438900000003</v>
      </c>
      <c r="G15" s="24">
        <v>26.097413209426279</v>
      </c>
    </row>
    <row r="16" spans="1:7" ht="15.5" x14ac:dyDescent="0.25">
      <c r="A16" s="11" t="s">
        <v>6</v>
      </c>
      <c r="B16" s="27"/>
      <c r="C16" s="27"/>
      <c r="D16" s="23"/>
      <c r="E16" s="23"/>
      <c r="F16" s="23"/>
      <c r="G16" s="23"/>
    </row>
    <row r="17" spans="1:7" ht="15.5" x14ac:dyDescent="0.25">
      <c r="A17" s="7" t="s">
        <v>37</v>
      </c>
      <c r="B17" s="25">
        <v>1669.81</v>
      </c>
      <c r="C17" s="25">
        <v>1585.8964999999998</v>
      </c>
      <c r="D17" s="24">
        <v>5.2912343270825124</v>
      </c>
      <c r="E17" s="25">
        <v>12463.159799999999</v>
      </c>
      <c r="F17" s="25">
        <v>11461.8416</v>
      </c>
      <c r="G17" s="24">
        <v>8.73610223334442</v>
      </c>
    </row>
    <row r="18" spans="1:7" ht="15" x14ac:dyDescent="0.25">
      <c r="A18" s="8" t="s">
        <v>3</v>
      </c>
      <c r="B18" s="25">
        <v>999.27729999999997</v>
      </c>
      <c r="C18" s="25">
        <v>963.2953</v>
      </c>
      <c r="D18" s="24">
        <v>3.7353031827311907</v>
      </c>
      <c r="E18" s="25">
        <v>7377.1405000000004</v>
      </c>
      <c r="F18" s="25">
        <v>6790.8008</v>
      </c>
      <c r="G18" s="24">
        <v>8.634323362864663</v>
      </c>
    </row>
    <row r="19" spans="1:7" ht="15" x14ac:dyDescent="0.25">
      <c r="A19" s="8" t="s">
        <v>4</v>
      </c>
      <c r="B19" s="25">
        <v>630.68759999999997</v>
      </c>
      <c r="C19" s="25">
        <v>587.83660000000009</v>
      </c>
      <c r="D19" s="24">
        <v>7.289610752375725</v>
      </c>
      <c r="E19" s="25">
        <v>4778.9975000000004</v>
      </c>
      <c r="F19" s="25">
        <v>4384.0600999999997</v>
      </c>
      <c r="G19" s="24">
        <v>9.0084850798464355</v>
      </c>
    </row>
    <row r="20" spans="1:7" ht="15" x14ac:dyDescent="0.25">
      <c r="A20" s="8" t="s">
        <v>5</v>
      </c>
      <c r="B20" s="25">
        <v>39.845100000000002</v>
      </c>
      <c r="C20" s="25">
        <v>34.764600000000002</v>
      </c>
      <c r="D20" s="24">
        <v>14.614003900519496</v>
      </c>
      <c r="E20" s="25">
        <v>307.02179999999998</v>
      </c>
      <c r="F20" s="25">
        <v>286.98070000000001</v>
      </c>
      <c r="G20" s="24">
        <v>6.9834312899787241</v>
      </c>
    </row>
    <row r="21" spans="1:7" ht="15.5" x14ac:dyDescent="0.25">
      <c r="A21" s="7" t="s">
        <v>38</v>
      </c>
      <c r="B21" s="25">
        <v>17035.5239</v>
      </c>
      <c r="C21" s="25">
        <v>16091.096799999999</v>
      </c>
      <c r="D21" s="24">
        <v>5.8692524924714942</v>
      </c>
      <c r="E21" s="25">
        <v>121562.94039999999</v>
      </c>
      <c r="F21" s="25">
        <v>111328.7764</v>
      </c>
      <c r="G21" s="24">
        <v>9.1927391380185774</v>
      </c>
    </row>
    <row r="22" spans="1:7" ht="15" x14ac:dyDescent="0.25">
      <c r="A22" s="8" t="s">
        <v>3</v>
      </c>
      <c r="B22" s="25">
        <v>10731.383300000001</v>
      </c>
      <c r="C22" s="25">
        <v>10212.8056</v>
      </c>
      <c r="D22" s="24">
        <v>5.0777202691491707</v>
      </c>
      <c r="E22" s="25">
        <v>77251.946400000001</v>
      </c>
      <c r="F22" s="25">
        <v>70298.684200000003</v>
      </c>
      <c r="G22" s="24">
        <v>9.8910275194026998</v>
      </c>
    </row>
    <row r="23" spans="1:7" ht="15" x14ac:dyDescent="0.25">
      <c r="A23" s="8" t="s">
        <v>4</v>
      </c>
      <c r="B23" s="25">
        <v>5882.7199000000001</v>
      </c>
      <c r="C23" s="25">
        <v>5506.2471999999998</v>
      </c>
      <c r="D23" s="24">
        <v>6.8371921260636519</v>
      </c>
      <c r="E23" s="25">
        <v>41167.6512</v>
      </c>
      <c r="F23" s="25">
        <v>38075.433900000004</v>
      </c>
      <c r="G23" s="24">
        <v>8.1212923485554711</v>
      </c>
    </row>
    <row r="24" spans="1:7" ht="15" x14ac:dyDescent="0.25">
      <c r="A24" s="8" t="s">
        <v>5</v>
      </c>
      <c r="B24" s="25">
        <v>421.42070000000001</v>
      </c>
      <c r="C24" s="25">
        <v>372.04400000000004</v>
      </c>
      <c r="D24" s="24">
        <v>13.271736676307095</v>
      </c>
      <c r="E24" s="25">
        <v>3143.3428000000004</v>
      </c>
      <c r="F24" s="25">
        <v>2954.6583000000001</v>
      </c>
      <c r="G24" s="24">
        <v>6.3860007094559901</v>
      </c>
    </row>
    <row r="25" spans="1:7" ht="30.5" x14ac:dyDescent="0.25">
      <c r="A25" s="7" t="s">
        <v>39</v>
      </c>
      <c r="B25" s="25">
        <v>196.68739999999997</v>
      </c>
      <c r="C25" s="25">
        <v>185.59229999999999</v>
      </c>
      <c r="D25" s="24">
        <v>5.978211380536786</v>
      </c>
      <c r="E25" s="25">
        <v>1755.4537</v>
      </c>
      <c r="F25" s="25">
        <v>1638.1464000000001</v>
      </c>
      <c r="G25" s="24">
        <v>7.1609777978329614</v>
      </c>
    </row>
    <row r="26" spans="1:7" ht="15" x14ac:dyDescent="0.25">
      <c r="A26" s="8" t="s">
        <v>3</v>
      </c>
      <c r="B26" s="25">
        <v>71.787199999999999</v>
      </c>
      <c r="C26" s="25">
        <v>74.488599999999991</v>
      </c>
      <c r="D26" s="24">
        <v>-3.6265952105422743</v>
      </c>
      <c r="E26" s="25">
        <v>564.91809999999998</v>
      </c>
      <c r="F26" s="25">
        <v>576.07029999999997</v>
      </c>
      <c r="G26" s="24">
        <v>-1.9359095582605099</v>
      </c>
    </row>
    <row r="27" spans="1:7" ht="15" x14ac:dyDescent="0.25">
      <c r="A27" s="8" t="s">
        <v>4</v>
      </c>
      <c r="B27" s="25">
        <v>121.6649</v>
      </c>
      <c r="C27" s="25">
        <v>108.749</v>
      </c>
      <c r="D27" s="24">
        <v>11.876798867116028</v>
      </c>
      <c r="E27" s="25">
        <v>1159.9769999999999</v>
      </c>
      <c r="F27" s="25">
        <v>1035.2466999999999</v>
      </c>
      <c r="G27" s="24">
        <v>12.048364896985419</v>
      </c>
    </row>
    <row r="28" spans="1:7" ht="15" x14ac:dyDescent="0.25">
      <c r="A28" s="8" t="s">
        <v>5</v>
      </c>
      <c r="B28" s="25">
        <v>3.2352999999999996</v>
      </c>
      <c r="C28" s="25">
        <v>2.3546999999999998</v>
      </c>
      <c r="D28" s="24">
        <v>37.397545334862187</v>
      </c>
      <c r="E28" s="25">
        <v>30.558600000000002</v>
      </c>
      <c r="F28" s="25">
        <v>26.8294</v>
      </c>
      <c r="G28" s="24">
        <v>13.899677219766385</v>
      </c>
    </row>
    <row r="29" spans="1:7" ht="15" x14ac:dyDescent="0.25">
      <c r="A29" s="7" t="s">
        <v>40</v>
      </c>
      <c r="B29" s="25">
        <v>10197.995000000001</v>
      </c>
      <c r="C29" s="25">
        <v>9715.4339999999993</v>
      </c>
      <c r="D29" s="24">
        <v>4.9669525828697054</v>
      </c>
      <c r="E29" s="25">
        <v>73291.338000000003</v>
      </c>
      <c r="F29" s="25">
        <v>67653.642000000007</v>
      </c>
      <c r="G29" s="24">
        <v>8.3331744357532092</v>
      </c>
    </row>
    <row r="30" spans="1:7" ht="15" x14ac:dyDescent="0.25">
      <c r="A30" s="8" t="s">
        <v>3</v>
      </c>
      <c r="B30" s="25">
        <v>8479.6959999999999</v>
      </c>
      <c r="C30" s="25">
        <v>8053.8969999999999</v>
      </c>
      <c r="D30" s="24">
        <v>5.2868692013319762</v>
      </c>
      <c r="E30" s="25">
        <v>61106.548999999999</v>
      </c>
      <c r="F30" s="25">
        <v>55700.775999999998</v>
      </c>
      <c r="G30" s="24">
        <v>9.7050227810111682</v>
      </c>
    </row>
    <row r="31" spans="1:7" ht="15" x14ac:dyDescent="0.25">
      <c r="A31" s="8" t="s">
        <v>4</v>
      </c>
      <c r="B31" s="25">
        <v>1408.0329999999999</v>
      </c>
      <c r="C31" s="25">
        <v>1387.453</v>
      </c>
      <c r="D31" s="24">
        <v>1.4832934881397732</v>
      </c>
      <c r="E31" s="25">
        <v>9861.0450000000001</v>
      </c>
      <c r="F31" s="25">
        <v>9765.19</v>
      </c>
      <c r="G31" s="24">
        <v>0.98159892434248142</v>
      </c>
    </row>
    <row r="32" spans="1:7" ht="15" x14ac:dyDescent="0.25">
      <c r="A32" s="8" t="s">
        <v>5</v>
      </c>
      <c r="B32" s="25">
        <v>310.26600000000002</v>
      </c>
      <c r="C32" s="25">
        <v>274.084</v>
      </c>
      <c r="D32" s="24">
        <v>13.201062448008646</v>
      </c>
      <c r="E32" s="25">
        <v>2323.7440000000001</v>
      </c>
      <c r="F32" s="25">
        <v>2187.6759999999999</v>
      </c>
      <c r="G32" s="24">
        <v>6.2197510051762794</v>
      </c>
    </row>
    <row r="33" spans="1:7" ht="15" x14ac:dyDescent="0.25">
      <c r="A33" s="7" t="s">
        <v>41</v>
      </c>
      <c r="B33" s="25">
        <v>71.198700000000002</v>
      </c>
      <c r="C33" s="25">
        <v>70.768299999999996</v>
      </c>
      <c r="D33" s="24">
        <v>0.6081819119577635</v>
      </c>
      <c r="E33" s="25">
        <v>599.90480000000002</v>
      </c>
      <c r="F33" s="25">
        <v>592.55510000000004</v>
      </c>
      <c r="G33" s="24">
        <v>1.2403403497835026</v>
      </c>
    </row>
    <row r="34" spans="1:7" ht="15" x14ac:dyDescent="0.25">
      <c r="A34" s="8" t="s">
        <v>3</v>
      </c>
      <c r="B34" s="25">
        <v>50.893700000000003</v>
      </c>
      <c r="C34" s="25">
        <v>52.585299999999997</v>
      </c>
      <c r="D34" s="24">
        <v>-3.2168685925534208</v>
      </c>
      <c r="E34" s="25">
        <v>406.56900000000002</v>
      </c>
      <c r="F34" s="25">
        <v>414.6302</v>
      </c>
      <c r="G34" s="24">
        <v>-1.9441902688226727</v>
      </c>
    </row>
    <row r="35" spans="1:7" ht="15" x14ac:dyDescent="0.25">
      <c r="A35" s="8" t="s">
        <v>4</v>
      </c>
      <c r="B35" s="25">
        <v>17.592600000000001</v>
      </c>
      <c r="C35" s="25">
        <v>16.1814</v>
      </c>
      <c r="D35" s="24">
        <v>8.7211242537728566</v>
      </c>
      <c r="E35" s="25">
        <v>167.74430000000001</v>
      </c>
      <c r="F35" s="25">
        <v>155.29660000000001</v>
      </c>
      <c r="G35" s="24">
        <v>8.0154362684051019</v>
      </c>
    </row>
    <row r="36" spans="1:7" ht="15" x14ac:dyDescent="0.25">
      <c r="A36" s="8" t="s">
        <v>5</v>
      </c>
      <c r="B36" s="25">
        <v>2.7124000000000001</v>
      </c>
      <c r="C36" s="25">
        <v>2.0015999999999998</v>
      </c>
      <c r="D36" s="24">
        <v>35.511590727418088</v>
      </c>
      <c r="E36" s="25">
        <v>25.5915</v>
      </c>
      <c r="F36" s="25">
        <v>22.628299999999999</v>
      </c>
      <c r="G36" s="24">
        <v>13.095106570091437</v>
      </c>
    </row>
    <row r="37" spans="1:7" ht="46" x14ac:dyDescent="0.25">
      <c r="A37" s="4" t="s">
        <v>0</v>
      </c>
      <c r="B37" s="14" t="s">
        <v>51</v>
      </c>
      <c r="C37" s="15" t="s">
        <v>1</v>
      </c>
      <c r="D37" s="15" t="s">
        <v>42</v>
      </c>
      <c r="E37" s="15" t="s">
        <v>31</v>
      </c>
      <c r="F37" s="15" t="s">
        <v>32</v>
      </c>
      <c r="G37" s="15" t="s">
        <v>43</v>
      </c>
    </row>
    <row r="38" spans="1:7" ht="15" x14ac:dyDescent="0.25">
      <c r="A38" s="12" t="s">
        <v>7</v>
      </c>
      <c r="B38" s="12"/>
      <c r="C38" s="12"/>
      <c r="D38" s="12"/>
      <c r="E38" s="12"/>
      <c r="F38" s="12"/>
      <c r="G38" s="12"/>
    </row>
    <row r="39" spans="1:7" ht="15.5" x14ac:dyDescent="0.25">
      <c r="A39" s="7" t="s">
        <v>47</v>
      </c>
      <c r="B39" s="25">
        <v>68.92447952278691</v>
      </c>
      <c r="C39" s="25">
        <v>71.005615272021188</v>
      </c>
      <c r="D39" s="25">
        <v>-2.0811357492342779</v>
      </c>
      <c r="E39" s="25">
        <v>68.678084936569689</v>
      </c>
      <c r="F39" s="25">
        <v>68.813030503145114</v>
      </c>
      <c r="G39" s="25">
        <v>-0.13494556657542489</v>
      </c>
    </row>
    <row r="40" spans="1:7" ht="15" x14ac:dyDescent="0.25">
      <c r="A40" s="8" t="s">
        <v>3</v>
      </c>
      <c r="B40" s="25">
        <v>75.592878206917078</v>
      </c>
      <c r="C40" s="25">
        <v>77.425504614527938</v>
      </c>
      <c r="D40" s="25">
        <v>-1.83262640761086</v>
      </c>
      <c r="E40" s="25">
        <v>74.871586814549701</v>
      </c>
      <c r="F40" s="25">
        <v>74.481799968284804</v>
      </c>
      <c r="G40" s="25">
        <v>0.38978684626489724</v>
      </c>
    </row>
    <row r="41" spans="1:7" ht="15" x14ac:dyDescent="0.25">
      <c r="A41" s="8" t="s">
        <v>4</v>
      </c>
      <c r="B41" s="25">
        <v>60.513405945091279</v>
      </c>
      <c r="C41" s="25">
        <v>62.703032160983376</v>
      </c>
      <c r="D41" s="25">
        <v>-2.1896262158920976</v>
      </c>
      <c r="E41" s="25">
        <v>61.15783422220408</v>
      </c>
      <c r="F41" s="25">
        <v>61.780647745146474</v>
      </c>
      <c r="G41" s="25">
        <v>-0.62281352294239412</v>
      </c>
    </row>
    <row r="42" spans="1:7" ht="15" x14ac:dyDescent="0.25">
      <c r="A42" s="8" t="s">
        <v>5</v>
      </c>
      <c r="B42" s="25">
        <v>68.089982108161038</v>
      </c>
      <c r="C42" s="25">
        <v>67.074669542752503</v>
      </c>
      <c r="D42" s="25">
        <v>1.0153125654085358</v>
      </c>
      <c r="E42" s="25">
        <v>63.968965378578758</v>
      </c>
      <c r="F42" s="25">
        <v>64.791127127611659</v>
      </c>
      <c r="G42" s="25">
        <v>-0.82216174903290096</v>
      </c>
    </row>
    <row r="43" spans="1:7" ht="15.5" x14ac:dyDescent="0.25">
      <c r="A43" s="7" t="s">
        <v>44</v>
      </c>
      <c r="B43" s="25">
        <v>83.219302864981259</v>
      </c>
      <c r="C43" s="25">
        <v>85.36638913375748</v>
      </c>
      <c r="D43" s="25">
        <v>-2.1470862687762207</v>
      </c>
      <c r="E43" s="25">
        <v>81.563264640674731</v>
      </c>
      <c r="F43" s="25">
        <v>81.736304765507356</v>
      </c>
      <c r="G43" s="25">
        <v>-0.17304012483262454</v>
      </c>
    </row>
    <row r="44" spans="1:7" ht="15" x14ac:dyDescent="0.25">
      <c r="A44" s="8" t="s">
        <v>3</v>
      </c>
      <c r="B44" s="25">
        <v>84.350692294328184</v>
      </c>
      <c r="C44" s="25">
        <v>86.076760405871667</v>
      </c>
      <c r="D44" s="25">
        <v>-1.7260681115434835</v>
      </c>
      <c r="E44" s="25">
        <v>83.260281040568074</v>
      </c>
      <c r="F44" s="25">
        <v>82.274582749312813</v>
      </c>
      <c r="G44" s="25">
        <v>0.98569829125526098</v>
      </c>
    </row>
    <row r="45" spans="1:7" ht="15" x14ac:dyDescent="0.25">
      <c r="A45" s="8" t="s">
        <v>4</v>
      </c>
      <c r="B45" s="25">
        <v>81.153722622488971</v>
      </c>
      <c r="C45" s="25">
        <v>84.533165519146422</v>
      </c>
      <c r="D45" s="25">
        <v>-3.3794428966574515</v>
      </c>
      <c r="E45" s="25">
        <v>78.660260422544155</v>
      </c>
      <c r="F45" s="25">
        <v>81.083135643401846</v>
      </c>
      <c r="G45" s="25">
        <v>-2.4228752208576907</v>
      </c>
    </row>
    <row r="46" spans="1:7" ht="15" x14ac:dyDescent="0.25">
      <c r="A46" s="8" t="s">
        <v>5</v>
      </c>
      <c r="B46" s="25">
        <v>84.378965080957983</v>
      </c>
      <c r="C46" s="25">
        <v>78.994476773380811</v>
      </c>
      <c r="D46" s="25">
        <v>5.3844883075771719</v>
      </c>
      <c r="E46" s="25">
        <v>80.154724842875751</v>
      </c>
      <c r="F46" s="25">
        <v>77.706971074067937</v>
      </c>
      <c r="G46" s="25">
        <v>2.4477537688078144</v>
      </c>
    </row>
    <row r="47" spans="1:7" ht="15.5" x14ac:dyDescent="0.25">
      <c r="A47" s="7" t="s">
        <v>45</v>
      </c>
      <c r="B47" s="25">
        <v>33.893592804516899</v>
      </c>
      <c r="C47" s="25">
        <v>34.55903880532729</v>
      </c>
      <c r="D47" s="25">
        <v>-0.66544600081039107</v>
      </c>
      <c r="E47" s="25">
        <v>37.085750799964281</v>
      </c>
      <c r="F47" s="25">
        <v>37.246970526063812</v>
      </c>
      <c r="G47" s="25">
        <v>-0.16121972609953161</v>
      </c>
    </row>
    <row r="48" spans="1:7" ht="15" x14ac:dyDescent="0.25">
      <c r="A48" s="8" t="s">
        <v>3</v>
      </c>
      <c r="B48" s="25">
        <v>40.578568840196809</v>
      </c>
      <c r="C48" s="25">
        <v>42.244166879153347</v>
      </c>
      <c r="D48" s="25">
        <v>-1.6655980389565386</v>
      </c>
      <c r="E48" s="25">
        <v>37.597867194110854</v>
      </c>
      <c r="F48" s="25">
        <v>40.356959280156161</v>
      </c>
      <c r="G48" s="25">
        <v>-2.7590920860453068</v>
      </c>
    </row>
    <row r="49" spans="1:7" ht="15" x14ac:dyDescent="0.25">
      <c r="A49" s="8" t="s">
        <v>4</v>
      </c>
      <c r="B49" s="25">
        <v>31.209693858675742</v>
      </c>
      <c r="C49" s="25">
        <v>30.959776736591621</v>
      </c>
      <c r="D49" s="25">
        <v>0.24991712208412054</v>
      </c>
      <c r="E49" s="25">
        <v>37.370858732221571</v>
      </c>
      <c r="F49" s="25">
        <v>36.07251480359313</v>
      </c>
      <c r="G49" s="25">
        <v>1.2983439286284408</v>
      </c>
    </row>
    <row r="50" spans="1:7" ht="15" x14ac:dyDescent="0.25">
      <c r="A50" s="8" t="s">
        <v>5</v>
      </c>
      <c r="B50" s="25">
        <v>23.843546010570808</v>
      </c>
      <c r="C50" s="25">
        <v>24.938633084999019</v>
      </c>
      <c r="D50" s="25">
        <v>-1.0950870744282106</v>
      </c>
      <c r="E50" s="25">
        <v>24.059834447685656</v>
      </c>
      <c r="F50" s="25">
        <v>26.63644849709636</v>
      </c>
      <c r="G50" s="25">
        <v>-2.5766140494107042</v>
      </c>
    </row>
    <row r="52" spans="1:7" ht="116.25" customHeight="1" x14ac:dyDescent="0.25">
      <c r="A52" s="28" t="s">
        <v>48</v>
      </c>
      <c r="B52" s="28"/>
      <c r="C52" s="28"/>
      <c r="D52" s="28"/>
      <c r="E52" s="28"/>
      <c r="F52" s="28"/>
      <c r="G52" s="28"/>
    </row>
  </sheetData>
  <mergeCells count="1">
    <mergeCell ref="A52:G52"/>
  </mergeCells>
  <phoneticPr fontId="6" type="noConversion"/>
  <conditionalFormatting sqref="A1:XFD104857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workbookViewId="0">
      <selection activeCell="I11" sqref="I11"/>
    </sheetView>
  </sheetViews>
  <sheetFormatPr defaultColWidth="9" defaultRowHeight="14.5" x14ac:dyDescent="0.25"/>
  <cols>
    <col min="1" max="1" width="33.08984375" style="3" customWidth="1"/>
    <col min="2" max="2" width="11.26953125" style="20" customWidth="1"/>
    <col min="3" max="3" width="13.453125" style="20" customWidth="1"/>
    <col min="4" max="4" width="10.453125" style="20" bestFit="1" customWidth="1"/>
    <col min="5" max="5" width="11.36328125" style="20" customWidth="1"/>
    <col min="6" max="6" width="13.6328125" style="20" customWidth="1"/>
    <col min="7" max="7" width="7.90625" style="20" bestFit="1" customWidth="1"/>
    <col min="8" max="16384" width="9" style="3"/>
  </cols>
  <sheetData>
    <row r="1" spans="1:7" ht="23.25" customHeight="1" x14ac:dyDescent="0.25">
      <c r="A1" s="21" t="s">
        <v>52</v>
      </c>
      <c r="B1" s="21"/>
      <c r="C1" s="21"/>
      <c r="D1" s="21"/>
      <c r="E1" s="21"/>
      <c r="F1" s="21"/>
      <c r="G1" s="21"/>
    </row>
    <row r="2" spans="1:7" ht="93" x14ac:dyDescent="0.25">
      <c r="A2" s="1" t="s">
        <v>0</v>
      </c>
      <c r="B2" s="18" t="s">
        <v>53</v>
      </c>
      <c r="C2" s="18" t="s">
        <v>18</v>
      </c>
      <c r="D2" s="19" t="s">
        <v>11</v>
      </c>
      <c r="E2" s="19" t="s">
        <v>19</v>
      </c>
      <c r="F2" s="19" t="s">
        <v>20</v>
      </c>
      <c r="G2" s="19" t="s">
        <v>11</v>
      </c>
    </row>
    <row r="3" spans="1:7" ht="21.75" customHeight="1" x14ac:dyDescent="0.25">
      <c r="A3" s="22" t="s">
        <v>12</v>
      </c>
      <c r="B3" s="22"/>
      <c r="C3" s="22"/>
      <c r="D3" s="22"/>
      <c r="E3" s="22"/>
      <c r="F3" s="22"/>
      <c r="G3" s="22"/>
    </row>
    <row r="4" spans="1:7" ht="15.5" x14ac:dyDescent="0.25">
      <c r="A4" s="1" t="s">
        <v>23</v>
      </c>
      <c r="B4" s="25">
        <v>2422.6660999999999</v>
      </c>
      <c r="C4" s="25">
        <v>2233.4803999999999</v>
      </c>
      <c r="D4" s="24">
        <v>8.4704437074979495</v>
      </c>
      <c r="E4" s="25">
        <v>18147.215100000001</v>
      </c>
      <c r="F4" s="25">
        <v>16656.498799999998</v>
      </c>
      <c r="G4" s="24">
        <v>8.9497577966385347</v>
      </c>
    </row>
    <row r="5" spans="1:7" ht="15.5" x14ac:dyDescent="0.25">
      <c r="A5" s="2" t="s">
        <v>8</v>
      </c>
      <c r="B5" s="25">
        <v>1321.9198999999999</v>
      </c>
      <c r="C5" s="25">
        <v>1244.1576</v>
      </c>
      <c r="D5" s="24">
        <v>6.25019692039014</v>
      </c>
      <c r="E5" s="25">
        <v>9853.0575000000008</v>
      </c>
      <c r="F5" s="25">
        <v>9117.3961999999992</v>
      </c>
      <c r="G5" s="24">
        <v>8.0687652906868479</v>
      </c>
    </row>
    <row r="6" spans="1:7" ht="15.5" x14ac:dyDescent="0.25">
      <c r="A6" s="2" t="s">
        <v>9</v>
      </c>
      <c r="B6" s="25">
        <v>1042.2278999999999</v>
      </c>
      <c r="C6" s="25">
        <v>937.49310000000003</v>
      </c>
      <c r="D6" s="24">
        <v>11.171794224405474</v>
      </c>
      <c r="E6" s="25">
        <v>7814.2032999999992</v>
      </c>
      <c r="F6" s="25">
        <v>7096.1705000000002</v>
      </c>
      <c r="G6" s="24">
        <v>10.11859565662915</v>
      </c>
    </row>
    <row r="7" spans="1:7" ht="15.5" x14ac:dyDescent="0.25">
      <c r="A7" s="2" t="s">
        <v>10</v>
      </c>
      <c r="B7" s="25">
        <v>58.518299999999996</v>
      </c>
      <c r="C7" s="25">
        <v>51.829700000000003</v>
      </c>
      <c r="D7" s="24">
        <v>12.904956038719101</v>
      </c>
      <c r="E7" s="25">
        <v>479.95429999999999</v>
      </c>
      <c r="F7" s="25">
        <v>442.93209999999999</v>
      </c>
      <c r="G7" s="24">
        <v>8.3584368800545281</v>
      </c>
    </row>
    <row r="8" spans="1:7" ht="15.5" x14ac:dyDescent="0.25">
      <c r="A8" s="1" t="s">
        <v>24</v>
      </c>
      <c r="B8" s="25">
        <v>20470.64</v>
      </c>
      <c r="C8" s="25">
        <v>18849.452300000001</v>
      </c>
      <c r="D8" s="24">
        <v>8.6007151518137128</v>
      </c>
      <c r="E8" s="25">
        <v>149041.28830000001</v>
      </c>
      <c r="F8" s="25">
        <v>136204.80730000001</v>
      </c>
      <c r="G8" s="24">
        <v>9.424396432445155</v>
      </c>
    </row>
    <row r="9" spans="1:7" ht="15.5" x14ac:dyDescent="0.25">
      <c r="A9" s="2" t="s">
        <v>8</v>
      </c>
      <c r="B9" s="25">
        <v>12722.341699999999</v>
      </c>
      <c r="C9" s="25">
        <v>11864.765300000001</v>
      </c>
      <c r="D9" s="24">
        <v>7.2279255283709487</v>
      </c>
      <c r="E9" s="25">
        <v>92783.672399999996</v>
      </c>
      <c r="F9" s="25">
        <v>85443.987500000003</v>
      </c>
      <c r="G9" s="24">
        <v>8.5900542738598116</v>
      </c>
    </row>
    <row r="10" spans="1:7" ht="15.5" x14ac:dyDescent="0.25">
      <c r="A10" s="2" t="s">
        <v>9</v>
      </c>
      <c r="B10" s="25">
        <v>7248.8602000000001</v>
      </c>
      <c r="C10" s="25">
        <v>6513.7123000000001</v>
      </c>
      <c r="D10" s="24">
        <v>11.286158585788321</v>
      </c>
      <c r="E10" s="25">
        <v>52336.022000000004</v>
      </c>
      <c r="F10" s="25">
        <v>46958.511900000005</v>
      </c>
      <c r="G10" s="24">
        <v>11.45161948796763</v>
      </c>
    </row>
    <row r="11" spans="1:7" ht="15.5" x14ac:dyDescent="0.25">
      <c r="A11" s="2" t="s">
        <v>10</v>
      </c>
      <c r="B11" s="25">
        <v>499.43809999999996</v>
      </c>
      <c r="C11" s="25">
        <v>470.97469999999998</v>
      </c>
      <c r="D11" s="24">
        <v>6.0435093434955167</v>
      </c>
      <c r="E11" s="25">
        <v>3921.5939000000003</v>
      </c>
      <c r="F11" s="25">
        <v>3802.3078999999998</v>
      </c>
      <c r="G11" s="24">
        <v>3.1371999095602043</v>
      </c>
    </row>
    <row r="12" spans="1:7" ht="15.5" x14ac:dyDescent="0.25">
      <c r="A12" s="1" t="s">
        <v>25</v>
      </c>
      <c r="B12" s="25">
        <v>580.30850000000009</v>
      </c>
      <c r="C12" s="25">
        <v>537.02969299999995</v>
      </c>
      <c r="D12" s="24">
        <v>8.0589225445305406</v>
      </c>
      <c r="E12" s="25">
        <v>4733.4991530000007</v>
      </c>
      <c r="F12" s="25">
        <v>4398.0661429999964</v>
      </c>
      <c r="G12" s="24">
        <v>7.6268295904071985</v>
      </c>
    </row>
    <row r="13" spans="1:7" ht="15.5" x14ac:dyDescent="0.25">
      <c r="A13" s="2" t="s">
        <v>8</v>
      </c>
      <c r="B13" s="25">
        <v>176.90914700000008</v>
      </c>
      <c r="C13" s="25">
        <v>176.32872299999985</v>
      </c>
      <c r="D13" s="24">
        <v>0.32917155533430675</v>
      </c>
      <c r="E13" s="25">
        <v>1502.5269840000019</v>
      </c>
      <c r="F13" s="25">
        <v>1427.437324999999</v>
      </c>
      <c r="G13" s="24">
        <v>5.2604522583857047</v>
      </c>
    </row>
    <row r="14" spans="1:7" ht="15.5" x14ac:dyDescent="0.25">
      <c r="A14" s="2" t="s">
        <v>9</v>
      </c>
      <c r="B14" s="25">
        <v>389.83048199999985</v>
      </c>
      <c r="C14" s="25">
        <v>351.25899300000003</v>
      </c>
      <c r="D14" s="24">
        <v>10.980925689780079</v>
      </c>
      <c r="E14" s="25">
        <v>3103.9613199999994</v>
      </c>
      <c r="F14" s="25">
        <v>2869.9044290000002</v>
      </c>
      <c r="G14" s="24">
        <v>8.1555639496174752</v>
      </c>
    </row>
    <row r="15" spans="1:7" ht="15.5" x14ac:dyDescent="0.25">
      <c r="A15" s="2" t="s">
        <v>10</v>
      </c>
      <c r="B15" s="25">
        <v>13.568871000000001</v>
      </c>
      <c r="C15" s="25">
        <v>9.4419770000000085</v>
      </c>
      <c r="D15" s="24">
        <v>43.707943791856188</v>
      </c>
      <c r="E15" s="25">
        <v>127.01084899999995</v>
      </c>
      <c r="F15" s="25">
        <v>100.72438900000003</v>
      </c>
      <c r="G15" s="24">
        <v>26.097413209426279</v>
      </c>
    </row>
    <row r="16" spans="1:7" ht="22.5" customHeight="1" x14ac:dyDescent="0.25">
      <c r="A16" s="22" t="s">
        <v>13</v>
      </c>
      <c r="B16" s="27"/>
      <c r="C16" s="27"/>
      <c r="D16" s="26"/>
      <c r="E16" s="26"/>
      <c r="F16" s="26"/>
      <c r="G16" s="26"/>
    </row>
    <row r="17" spans="1:7" ht="15.5" x14ac:dyDescent="0.25">
      <c r="A17" s="1" t="s">
        <v>26</v>
      </c>
      <c r="B17" s="25">
        <v>1669.81</v>
      </c>
      <c r="C17" s="25">
        <v>1585.8964999999998</v>
      </c>
      <c r="D17" s="24">
        <v>5.2912343270825124</v>
      </c>
      <c r="E17" s="25">
        <v>12463.159799999999</v>
      </c>
      <c r="F17" s="25">
        <v>11461.8416</v>
      </c>
      <c r="G17" s="24">
        <v>8.73610223334442</v>
      </c>
    </row>
    <row r="18" spans="1:7" ht="15.5" x14ac:dyDescent="0.25">
      <c r="A18" s="2" t="s">
        <v>8</v>
      </c>
      <c r="B18" s="25">
        <v>999.27729999999997</v>
      </c>
      <c r="C18" s="25">
        <v>963.2953</v>
      </c>
      <c r="D18" s="24">
        <v>3.7353031827311907</v>
      </c>
      <c r="E18" s="25">
        <v>7377.1405000000004</v>
      </c>
      <c r="F18" s="25">
        <v>6790.8008</v>
      </c>
      <c r="G18" s="24">
        <v>8.634323362864663</v>
      </c>
    </row>
    <row r="19" spans="1:7" ht="15.5" x14ac:dyDescent="0.25">
      <c r="A19" s="2" t="s">
        <v>9</v>
      </c>
      <c r="B19" s="25">
        <v>630.68759999999997</v>
      </c>
      <c r="C19" s="25">
        <v>587.83660000000009</v>
      </c>
      <c r="D19" s="24">
        <v>7.289610752375725</v>
      </c>
      <c r="E19" s="25">
        <v>4778.9975000000004</v>
      </c>
      <c r="F19" s="25">
        <v>4384.0600999999997</v>
      </c>
      <c r="G19" s="24">
        <v>9.0084850798464355</v>
      </c>
    </row>
    <row r="20" spans="1:7" ht="15.5" x14ac:dyDescent="0.25">
      <c r="A20" s="2" t="s">
        <v>10</v>
      </c>
      <c r="B20" s="25">
        <v>39.845100000000002</v>
      </c>
      <c r="C20" s="25">
        <v>34.764600000000002</v>
      </c>
      <c r="D20" s="24">
        <v>14.614003900519496</v>
      </c>
      <c r="E20" s="25">
        <v>307.02179999999998</v>
      </c>
      <c r="F20" s="25">
        <v>286.98070000000001</v>
      </c>
      <c r="G20" s="24">
        <v>6.9834312899787241</v>
      </c>
    </row>
    <row r="21" spans="1:7" ht="15.5" x14ac:dyDescent="0.25">
      <c r="A21" s="1" t="s">
        <v>27</v>
      </c>
      <c r="B21" s="25">
        <v>17035.5239</v>
      </c>
      <c r="C21" s="25">
        <v>16091.096799999999</v>
      </c>
      <c r="D21" s="24">
        <v>5.8692524924714942</v>
      </c>
      <c r="E21" s="25">
        <v>121562.94039999999</v>
      </c>
      <c r="F21" s="25">
        <v>111328.7764</v>
      </c>
      <c r="G21" s="24">
        <v>9.1927391380185774</v>
      </c>
    </row>
    <row r="22" spans="1:7" ht="15.5" x14ac:dyDescent="0.25">
      <c r="A22" s="2" t="s">
        <v>8</v>
      </c>
      <c r="B22" s="25">
        <v>10731.383300000001</v>
      </c>
      <c r="C22" s="25">
        <v>10212.8056</v>
      </c>
      <c r="D22" s="24">
        <v>5.0777202691491707</v>
      </c>
      <c r="E22" s="25">
        <v>77251.946400000001</v>
      </c>
      <c r="F22" s="25">
        <v>70298.684200000003</v>
      </c>
      <c r="G22" s="24">
        <v>9.8910275194026998</v>
      </c>
    </row>
    <row r="23" spans="1:7" ht="15.5" x14ac:dyDescent="0.25">
      <c r="A23" s="2" t="s">
        <v>9</v>
      </c>
      <c r="B23" s="25">
        <v>5882.7199000000001</v>
      </c>
      <c r="C23" s="25">
        <v>5506.2471999999998</v>
      </c>
      <c r="D23" s="24">
        <v>6.8371921260636519</v>
      </c>
      <c r="E23" s="25">
        <v>41167.6512</v>
      </c>
      <c r="F23" s="25">
        <v>38075.433900000004</v>
      </c>
      <c r="G23" s="24">
        <v>8.1212923485554711</v>
      </c>
    </row>
    <row r="24" spans="1:7" ht="15.5" x14ac:dyDescent="0.25">
      <c r="A24" s="2" t="s">
        <v>10</v>
      </c>
      <c r="B24" s="25">
        <v>421.42070000000001</v>
      </c>
      <c r="C24" s="25">
        <v>372.04400000000004</v>
      </c>
      <c r="D24" s="24">
        <v>13.271736676307095</v>
      </c>
      <c r="E24" s="25">
        <v>3143.3428000000004</v>
      </c>
      <c r="F24" s="25">
        <v>2954.6583000000001</v>
      </c>
      <c r="G24" s="24">
        <v>6.3860007094559901</v>
      </c>
    </row>
    <row r="25" spans="1:7" ht="15.5" x14ac:dyDescent="0.25">
      <c r="A25" s="1" t="s">
        <v>28</v>
      </c>
      <c r="B25" s="25">
        <v>196.68739999999997</v>
      </c>
      <c r="C25" s="25">
        <v>185.59229999999999</v>
      </c>
      <c r="D25" s="24">
        <v>5.978211380536786</v>
      </c>
      <c r="E25" s="25">
        <v>1755.4537</v>
      </c>
      <c r="F25" s="25">
        <v>1638.1464000000001</v>
      </c>
      <c r="G25" s="24">
        <v>7.1609777978329614</v>
      </c>
    </row>
    <row r="26" spans="1:7" ht="15.5" x14ac:dyDescent="0.25">
      <c r="A26" s="2" t="s">
        <v>8</v>
      </c>
      <c r="B26" s="25">
        <v>71.787199999999999</v>
      </c>
      <c r="C26" s="25">
        <v>74.488599999999991</v>
      </c>
      <c r="D26" s="24">
        <v>-3.6265952105422743</v>
      </c>
      <c r="E26" s="25">
        <v>564.91809999999998</v>
      </c>
      <c r="F26" s="25">
        <v>576.07029999999997</v>
      </c>
      <c r="G26" s="24">
        <v>-1.9359095582605099</v>
      </c>
    </row>
    <row r="27" spans="1:7" ht="15.5" x14ac:dyDescent="0.25">
      <c r="A27" s="2" t="s">
        <v>9</v>
      </c>
      <c r="B27" s="25">
        <v>121.6649</v>
      </c>
      <c r="C27" s="25">
        <v>108.749</v>
      </c>
      <c r="D27" s="24">
        <v>11.876798867116028</v>
      </c>
      <c r="E27" s="25">
        <v>1159.9769999999999</v>
      </c>
      <c r="F27" s="25">
        <v>1035.2466999999999</v>
      </c>
      <c r="G27" s="24">
        <v>12.048364896985419</v>
      </c>
    </row>
    <row r="28" spans="1:7" ht="15.5" x14ac:dyDescent="0.25">
      <c r="A28" s="2" t="s">
        <v>10</v>
      </c>
      <c r="B28" s="25">
        <v>3.2352999999999996</v>
      </c>
      <c r="C28" s="25">
        <v>2.3546999999999998</v>
      </c>
      <c r="D28" s="24">
        <v>37.397545334862187</v>
      </c>
      <c r="E28" s="25">
        <v>30.558600000000002</v>
      </c>
      <c r="F28" s="25">
        <v>26.8294</v>
      </c>
      <c r="G28" s="24">
        <v>13.899677219766385</v>
      </c>
    </row>
    <row r="29" spans="1:7" ht="15.5" x14ac:dyDescent="0.25">
      <c r="A29" s="1" t="s">
        <v>22</v>
      </c>
      <c r="B29" s="25">
        <v>10197.995000000001</v>
      </c>
      <c r="C29" s="25">
        <v>9715.4339999999993</v>
      </c>
      <c r="D29" s="24">
        <v>4.9669525828697054</v>
      </c>
      <c r="E29" s="25">
        <v>73291.338000000003</v>
      </c>
      <c r="F29" s="25">
        <v>67653.642000000007</v>
      </c>
      <c r="G29" s="24">
        <v>8.3331744357532092</v>
      </c>
    </row>
    <row r="30" spans="1:7" ht="15.5" x14ac:dyDescent="0.25">
      <c r="A30" s="2" t="s">
        <v>8</v>
      </c>
      <c r="B30" s="25">
        <v>8479.6959999999999</v>
      </c>
      <c r="C30" s="25">
        <v>8053.8969999999999</v>
      </c>
      <c r="D30" s="24">
        <v>5.2868692013319762</v>
      </c>
      <c r="E30" s="25">
        <v>61106.548999999999</v>
      </c>
      <c r="F30" s="25">
        <v>55700.775999999998</v>
      </c>
      <c r="G30" s="24">
        <v>9.7050227810111682</v>
      </c>
    </row>
    <row r="31" spans="1:7" ht="15.5" x14ac:dyDescent="0.25">
      <c r="A31" s="2" t="s">
        <v>9</v>
      </c>
      <c r="B31" s="25">
        <v>1408.0329999999999</v>
      </c>
      <c r="C31" s="25">
        <v>1387.453</v>
      </c>
      <c r="D31" s="24">
        <v>1.4832934881397732</v>
      </c>
      <c r="E31" s="25">
        <v>9861.0450000000001</v>
      </c>
      <c r="F31" s="25">
        <v>9765.19</v>
      </c>
      <c r="G31" s="24">
        <v>0.98159892434248142</v>
      </c>
    </row>
    <row r="32" spans="1:7" ht="15.5" x14ac:dyDescent="0.25">
      <c r="A32" s="2" t="s">
        <v>10</v>
      </c>
      <c r="B32" s="25">
        <v>310.26600000000002</v>
      </c>
      <c r="C32" s="25">
        <v>274.084</v>
      </c>
      <c r="D32" s="24">
        <v>13.201062448008646</v>
      </c>
      <c r="E32" s="25">
        <v>2323.7440000000001</v>
      </c>
      <c r="F32" s="25">
        <v>2187.6759999999999</v>
      </c>
      <c r="G32" s="24">
        <v>6.2197510051762794</v>
      </c>
    </row>
    <row r="33" spans="1:7" ht="15.5" x14ac:dyDescent="0.25">
      <c r="A33" s="1" t="s">
        <v>21</v>
      </c>
      <c r="B33" s="25">
        <v>71.198700000000002</v>
      </c>
      <c r="C33" s="25">
        <v>70.768299999999996</v>
      </c>
      <c r="D33" s="24">
        <v>0.6081819119577635</v>
      </c>
      <c r="E33" s="25">
        <v>599.90480000000002</v>
      </c>
      <c r="F33" s="25">
        <v>592.55510000000004</v>
      </c>
      <c r="G33" s="24">
        <v>1.2403403497835026</v>
      </c>
    </row>
    <row r="34" spans="1:7" ht="15.5" x14ac:dyDescent="0.25">
      <c r="A34" s="2" t="s">
        <v>8</v>
      </c>
      <c r="B34" s="25">
        <v>50.893700000000003</v>
      </c>
      <c r="C34" s="25">
        <v>52.585299999999997</v>
      </c>
      <c r="D34" s="24">
        <v>-3.2168685925534208</v>
      </c>
      <c r="E34" s="25">
        <v>406.56900000000002</v>
      </c>
      <c r="F34" s="25">
        <v>414.6302</v>
      </c>
      <c r="G34" s="24">
        <v>-1.9441902688226727</v>
      </c>
    </row>
    <row r="35" spans="1:7" ht="15.5" x14ac:dyDescent="0.25">
      <c r="A35" s="2" t="s">
        <v>9</v>
      </c>
      <c r="B35" s="25">
        <v>17.592600000000001</v>
      </c>
      <c r="C35" s="25">
        <v>16.1814</v>
      </c>
      <c r="D35" s="24">
        <v>8.7211242537728566</v>
      </c>
      <c r="E35" s="25">
        <v>167.74430000000001</v>
      </c>
      <c r="F35" s="25">
        <v>155.29660000000001</v>
      </c>
      <c r="G35" s="24">
        <v>8.0154362684051019</v>
      </c>
    </row>
    <row r="36" spans="1:7" ht="15.5" x14ac:dyDescent="0.25">
      <c r="A36" s="2" t="s">
        <v>10</v>
      </c>
      <c r="B36" s="25">
        <v>2.7124000000000001</v>
      </c>
      <c r="C36" s="25">
        <v>2.0015999999999998</v>
      </c>
      <c r="D36" s="24">
        <v>35.511590727418088</v>
      </c>
      <c r="E36" s="25">
        <v>25.5915</v>
      </c>
      <c r="F36" s="25">
        <v>22.628299999999999</v>
      </c>
      <c r="G36" s="24">
        <v>13.095106570091437</v>
      </c>
    </row>
    <row r="37" spans="1:7" ht="93" x14ac:dyDescent="0.25">
      <c r="A37" s="1" t="s">
        <v>0</v>
      </c>
      <c r="B37" s="18" t="s">
        <v>53</v>
      </c>
      <c r="C37" s="18" t="s">
        <v>18</v>
      </c>
      <c r="D37" s="19" t="s">
        <v>29</v>
      </c>
      <c r="E37" s="19" t="s">
        <v>19</v>
      </c>
      <c r="F37" s="19" t="s">
        <v>20</v>
      </c>
      <c r="G37" s="19" t="s">
        <v>29</v>
      </c>
    </row>
    <row r="38" spans="1:7" ht="15.5" x14ac:dyDescent="0.25">
      <c r="A38" s="22" t="s">
        <v>15</v>
      </c>
      <c r="B38" s="22"/>
      <c r="C38" s="22"/>
      <c r="D38" s="22"/>
      <c r="E38" s="22"/>
      <c r="F38" s="22"/>
      <c r="G38" s="22"/>
    </row>
    <row r="39" spans="1:7" ht="15.5" x14ac:dyDescent="0.25">
      <c r="A39" s="1" t="s">
        <v>14</v>
      </c>
      <c r="B39" s="25">
        <v>68.92447952278691</v>
      </c>
      <c r="C39" s="25">
        <v>71.005615272021188</v>
      </c>
      <c r="D39" s="25">
        <v>-2.0811357492342779</v>
      </c>
      <c r="E39" s="25">
        <v>68.678084936569689</v>
      </c>
      <c r="F39" s="25">
        <v>68.813030503145114</v>
      </c>
      <c r="G39" s="25">
        <v>-0.13494556657542489</v>
      </c>
    </row>
    <row r="40" spans="1:7" ht="15.5" x14ac:dyDescent="0.25">
      <c r="A40" s="2" t="s">
        <v>8</v>
      </c>
      <c r="B40" s="25">
        <v>75.592878206917078</v>
      </c>
      <c r="C40" s="25">
        <v>77.425504614527938</v>
      </c>
      <c r="D40" s="25">
        <v>-1.83262640761086</v>
      </c>
      <c r="E40" s="25">
        <v>74.871586814549701</v>
      </c>
      <c r="F40" s="25">
        <v>74.481799968284804</v>
      </c>
      <c r="G40" s="25">
        <v>0.38978684626489724</v>
      </c>
    </row>
    <row r="41" spans="1:7" ht="15.5" x14ac:dyDescent="0.25">
      <c r="A41" s="2" t="s">
        <v>9</v>
      </c>
      <c r="B41" s="25">
        <v>60.513405945091279</v>
      </c>
      <c r="C41" s="25">
        <v>62.703032160983376</v>
      </c>
      <c r="D41" s="25">
        <v>-2.1896262158920976</v>
      </c>
      <c r="E41" s="25">
        <v>61.15783422220408</v>
      </c>
      <c r="F41" s="25">
        <v>61.780647745146474</v>
      </c>
      <c r="G41" s="25">
        <v>-0.62281352294239412</v>
      </c>
    </row>
    <row r="42" spans="1:7" ht="15.5" x14ac:dyDescent="0.25">
      <c r="A42" s="2" t="s">
        <v>10</v>
      </c>
      <c r="B42" s="25">
        <v>68.089982108161038</v>
      </c>
      <c r="C42" s="25">
        <v>67.074669542752503</v>
      </c>
      <c r="D42" s="25">
        <v>1.0153125654085358</v>
      </c>
      <c r="E42" s="25">
        <v>63.968965378578758</v>
      </c>
      <c r="F42" s="25">
        <v>64.791127127611659</v>
      </c>
      <c r="G42" s="25">
        <v>-0.82216174903290096</v>
      </c>
    </row>
    <row r="43" spans="1:7" ht="15.5" x14ac:dyDescent="0.25">
      <c r="A43" s="1" t="s">
        <v>16</v>
      </c>
      <c r="B43" s="25">
        <v>83.219302864981259</v>
      </c>
      <c r="C43" s="25">
        <v>85.36638913375748</v>
      </c>
      <c r="D43" s="25">
        <v>-2.1470862687762207</v>
      </c>
      <c r="E43" s="25">
        <v>81.563264640674731</v>
      </c>
      <c r="F43" s="25">
        <v>81.736304765507356</v>
      </c>
      <c r="G43" s="25">
        <v>-0.17304012483262454</v>
      </c>
    </row>
    <row r="44" spans="1:7" ht="15.5" x14ac:dyDescent="0.25">
      <c r="A44" s="2" t="s">
        <v>8</v>
      </c>
      <c r="B44" s="25">
        <v>84.350692294328184</v>
      </c>
      <c r="C44" s="25">
        <v>86.076760405871667</v>
      </c>
      <c r="D44" s="25">
        <v>-1.7260681115434835</v>
      </c>
      <c r="E44" s="25">
        <v>83.260281040568074</v>
      </c>
      <c r="F44" s="25">
        <v>82.274582749312813</v>
      </c>
      <c r="G44" s="25">
        <v>0.98569829125526098</v>
      </c>
    </row>
    <row r="45" spans="1:7" ht="15.5" x14ac:dyDescent="0.25">
      <c r="A45" s="2" t="s">
        <v>9</v>
      </c>
      <c r="B45" s="25">
        <v>81.153722622488971</v>
      </c>
      <c r="C45" s="25">
        <v>84.533165519146422</v>
      </c>
      <c r="D45" s="25">
        <v>-3.3794428966574515</v>
      </c>
      <c r="E45" s="25">
        <v>78.660260422544155</v>
      </c>
      <c r="F45" s="25">
        <v>81.083135643401846</v>
      </c>
      <c r="G45" s="25">
        <v>-2.4228752208576907</v>
      </c>
    </row>
    <row r="46" spans="1:7" ht="15.5" x14ac:dyDescent="0.25">
      <c r="A46" s="2" t="s">
        <v>10</v>
      </c>
      <c r="B46" s="25">
        <v>84.378965080957983</v>
      </c>
      <c r="C46" s="25">
        <v>78.994476773380811</v>
      </c>
      <c r="D46" s="25">
        <v>5.3844883075771719</v>
      </c>
      <c r="E46" s="25">
        <v>80.154724842875751</v>
      </c>
      <c r="F46" s="25">
        <v>77.706971074067937</v>
      </c>
      <c r="G46" s="25">
        <v>2.4477537688078144</v>
      </c>
    </row>
    <row r="47" spans="1:7" ht="15.5" x14ac:dyDescent="0.25">
      <c r="A47" s="1" t="s">
        <v>17</v>
      </c>
      <c r="B47" s="25">
        <v>33.893592804516899</v>
      </c>
      <c r="C47" s="25">
        <v>34.55903880532729</v>
      </c>
      <c r="D47" s="25">
        <v>-0.66544600081039107</v>
      </c>
      <c r="E47" s="25">
        <v>37.085750799964281</v>
      </c>
      <c r="F47" s="25">
        <v>37.246970526063812</v>
      </c>
      <c r="G47" s="25">
        <v>-0.16121972609953161</v>
      </c>
    </row>
    <row r="48" spans="1:7" ht="15.5" x14ac:dyDescent="0.25">
      <c r="A48" s="2" t="s">
        <v>8</v>
      </c>
      <c r="B48" s="25">
        <v>40.578568840196809</v>
      </c>
      <c r="C48" s="25">
        <v>42.244166879153347</v>
      </c>
      <c r="D48" s="25">
        <v>-1.6655980389565386</v>
      </c>
      <c r="E48" s="25">
        <v>37.597867194110854</v>
      </c>
      <c r="F48" s="25">
        <v>40.356959280156161</v>
      </c>
      <c r="G48" s="25">
        <v>-2.7590920860453068</v>
      </c>
    </row>
    <row r="49" spans="1:7" ht="15.5" x14ac:dyDescent="0.25">
      <c r="A49" s="2" t="s">
        <v>9</v>
      </c>
      <c r="B49" s="25">
        <v>31.209693858675742</v>
      </c>
      <c r="C49" s="25">
        <v>30.959776736591621</v>
      </c>
      <c r="D49" s="25">
        <v>0.24991712208412054</v>
      </c>
      <c r="E49" s="25">
        <v>37.370858732221571</v>
      </c>
      <c r="F49" s="25">
        <v>36.07251480359313</v>
      </c>
      <c r="G49" s="25">
        <v>1.2983439286284408</v>
      </c>
    </row>
    <row r="50" spans="1:7" ht="15.5" x14ac:dyDescent="0.25">
      <c r="A50" s="2" t="s">
        <v>10</v>
      </c>
      <c r="B50" s="25">
        <v>23.843546010570808</v>
      </c>
      <c r="C50" s="25">
        <v>24.938633084999019</v>
      </c>
      <c r="D50" s="25">
        <v>-1.0950870744282106</v>
      </c>
      <c r="E50" s="25">
        <v>24.059834447685656</v>
      </c>
      <c r="F50" s="25">
        <v>26.63644849709636</v>
      </c>
      <c r="G50" s="25">
        <v>-2.5766140494107042</v>
      </c>
    </row>
    <row r="52" spans="1:7" ht="244.5" customHeight="1" x14ac:dyDescent="0.25">
      <c r="A52" s="29" t="s">
        <v>49</v>
      </c>
      <c r="B52" s="29"/>
      <c r="C52" s="29"/>
      <c r="D52" s="29"/>
      <c r="E52" s="29"/>
      <c r="F52" s="29"/>
      <c r="G52" s="29"/>
    </row>
    <row r="65" spans="1:1" x14ac:dyDescent="0.25">
      <c r="A65" s="3" t="s">
        <v>46</v>
      </c>
    </row>
  </sheetData>
  <mergeCells count="1">
    <mergeCell ref="A52:G52"/>
  </mergeCells>
  <phoneticPr fontId="6" type="noConversion"/>
  <conditionalFormatting sqref="B39:G50">
    <cfRule type="cellIs" dxfId="1" priority="2" operator="lessThan">
      <formula>0</formula>
    </cfRule>
  </conditionalFormatting>
  <conditionalFormatting sqref="B4:G36">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8月</vt:lpstr>
      <vt:lpstr>Aug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魏燕燕</cp:lastModifiedBy>
  <cp:lastPrinted>2016-02-26T03:19:48Z</cp:lastPrinted>
  <dcterms:created xsi:type="dcterms:W3CDTF">2016-02-25T01:47:29Z</dcterms:created>
  <dcterms:modified xsi:type="dcterms:W3CDTF">2017-09-14T11:24:32Z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