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9月" sheetId="5" r:id="rId1"/>
    <sheet name="Sep" sheetId="6" state="hidden" r:id="rId2"/>
  </sheets>
  <calcPr calcId="152511" concurrentCalc="0"/>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<sst xmlns="http://schemas.openxmlformats.org/spreadsheetml/2006/main" count="127" uniqueCount="54">
  <si>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</si>
  <si>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</si>
  <si>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</si>
  <si>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</si>
  <si>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</si>
  <si>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</si>
  <si>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</si>
  <si>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</si>
  <si>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</si>
  <si>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</si>
  <si>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</si>
  <si>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</si>
  <si>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</si>
  <si>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</si>
  <si>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</si>
  <si>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</si>
  <si>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</si>
  <si>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</si>
  <si>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</si>
  <si>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</si>
  <si>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</si>
  <si>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</si>
  <si>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</si>
  <si>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</si>
  <si>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</si>
  <si>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</si>
  <si>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</si>
  <si>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</si>
  <si>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</si>
  <si>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</si>
  <si>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</si>
  <si>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</si>
  <si>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</si>
  <si>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</si>
  <si>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</si>
  <si>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</si>
  <si>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</si>
  <si>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</si>
  <si>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</si>
  <si>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</si>
  <si>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</si>
  <si>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</si>
  <si>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</si>
  <si>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</si>
  <si>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</si>
  <si>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</si>
  <si>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</si>
  <si>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</si>
  <si>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</si>
  <si>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</si>
  <si>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China Eastern Airlines Monthly Operation Statistic Sep-17</t>
    <phoneticPr fontId="4" type="noConversion"/>
  </si>
  <si>
    <t>中国东方航空股份有限公司2017年9月运营数据</t>
    <phoneticPr fontId="4" type="noConversion"/>
  </si>
  <si>
    <r>
      <t>9</t>
    </r>
    <r>
      <rPr>
        <b/>
        <sz val="12"/>
        <color rgb="FF000000"/>
        <rFont val="宋体"/>
        <family val="3"/>
        <charset val="134"/>
      </rPr>
      <t>月预计完成数</t>
    </r>
    <phoneticPr fontId="6" type="noConversion"/>
  </si>
  <si>
    <t>Estimated
amount for 
Sep</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</si>
</sst>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A2" sqref="A2"/>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51</v>
      </c>
      <c r="B1" s="9"/>
      <c r="C1" s="9"/>
      <c r="D1" s="9"/>
      <c r="E1" s="9"/>
      <c r="F1" s="9"/>
    </row>
    <row r="2" spans="1:7" ht="45" x14ac:dyDescent="0.25">
      <c r="A2" s="4" t="s">
        <v>0</v>
      </c>
      <c r="B2" s="14" t="s">
        <v>52</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2289.3914</v>
      </c>
      <c r="C4" s="24">
        <v>2089.0192000000002</v>
      </c>
      <c r="D4" s="23">
        <v>9.5916878121560476</v>
      </c>
      <c r="E4" s="24">
        <v>20436.606499999998</v>
      </c>
      <c r="F4" s="24">
        <v>18478.5795</v>
      </c>
      <c r="G4" s="23">
        <v>10.596198695900831</v>
      </c>
    </row>
    <row r="5" spans="1:7" ht="15" x14ac:dyDescent="0.25">
      <c r="A5" s="6" t="s">
        <v>3</v>
      </c>
      <c r="B5" s="24">
        <v>1242.1091999999999</v>
      </c>
      <c r="C5" s="24">
        <v>1157.6863000000001</v>
      </c>
      <c r="D5" s="23">
        <v>7.292381364450784</v>
      </c>
      <c r="E5" s="24">
        <v>11095.1667</v>
      </c>
      <c r="F5" s="24">
        <v>10267.455899999999</v>
      </c>
      <c r="G5" s="23">
        <v>8.0614984672103702</v>
      </c>
    </row>
    <row r="6" spans="1:7" ht="15" x14ac:dyDescent="0.25">
      <c r="A6" s="6" t="s">
        <v>4</v>
      </c>
      <c r="B6" s="24">
        <v>988.82060000000001</v>
      </c>
      <c r="C6" s="24">
        <v>882.28419999999994</v>
      </c>
      <c r="D6" s="23">
        <v>12.075066061479973</v>
      </c>
      <c r="E6" s="24">
        <v>8803.0239000000001</v>
      </c>
      <c r="F6" s="24">
        <v>7731.1090000000004</v>
      </c>
      <c r="G6" s="23">
        <v>13.86495650235949</v>
      </c>
    </row>
    <row r="7" spans="1:7" ht="15" x14ac:dyDescent="0.25">
      <c r="A7" s="6" t="s">
        <v>5</v>
      </c>
      <c r="B7" s="24">
        <v>58.461599999999997</v>
      </c>
      <c r="C7" s="24">
        <v>49.048699999999997</v>
      </c>
      <c r="D7" s="23">
        <v>19.19092656889989</v>
      </c>
      <c r="E7" s="24">
        <v>538.41589999999997</v>
      </c>
      <c r="F7" s="24">
        <v>480.01459999999997</v>
      </c>
      <c r="G7" s="23">
        <v>12.166567433573894</v>
      </c>
    </row>
    <row r="8" spans="1:7" ht="15.5" x14ac:dyDescent="0.25">
      <c r="A8" s="5" t="s">
        <v>35</v>
      </c>
      <c r="B8" s="24">
        <v>19201.574199999999</v>
      </c>
      <c r="C8" s="24">
        <v>17485.147799999999</v>
      </c>
      <c r="D8" s="23">
        <v>9.8164820774348858</v>
      </c>
      <c r="E8" s="24">
        <v>168242.86249999999</v>
      </c>
      <c r="F8" s="24">
        <v>153689.95509999999</v>
      </c>
      <c r="G8" s="23">
        <v>9.4690036121950794</v>
      </c>
    </row>
    <row r="9" spans="1:7" ht="15" x14ac:dyDescent="0.25">
      <c r="A9" s="6" t="s">
        <v>3</v>
      </c>
      <c r="B9" s="24">
        <v>11896.563999999998</v>
      </c>
      <c r="C9" s="24">
        <v>11001.1551</v>
      </c>
      <c r="D9" s="23">
        <v>8.1392262163452127</v>
      </c>
      <c r="E9" s="24">
        <v>104680.23640000001</v>
      </c>
      <c r="F9" s="24">
        <v>96445.142599999992</v>
      </c>
      <c r="G9" s="23">
        <v>8.5386299174801756</v>
      </c>
    </row>
    <row r="10" spans="1:7" ht="15" x14ac:dyDescent="0.25">
      <c r="A10" s="6" t="s">
        <v>4</v>
      </c>
      <c r="B10" s="24">
        <v>6806.6120999999994</v>
      </c>
      <c r="C10" s="24">
        <v>6042.6594999999998</v>
      </c>
      <c r="D10" s="23">
        <v>12.642655109062487</v>
      </c>
      <c r="E10" s="24">
        <v>59142.634100000003</v>
      </c>
      <c r="F10" s="24">
        <v>53001.171399999999</v>
      </c>
      <c r="G10" s="23">
        <v>11.587409368088048</v>
      </c>
    </row>
    <row r="11" spans="1:7" ht="15" x14ac:dyDescent="0.25">
      <c r="A11" s="6" t="s">
        <v>5</v>
      </c>
      <c r="B11" s="24">
        <v>498.3981</v>
      </c>
      <c r="C11" s="24">
        <v>441.33319999999998</v>
      </c>
      <c r="D11" s="23">
        <v>12.930117199431185</v>
      </c>
      <c r="E11" s="24">
        <v>4419.9920000000002</v>
      </c>
      <c r="F11" s="24">
        <v>4243.6410999999998</v>
      </c>
      <c r="G11" s="23">
        <v>4.155650674605833</v>
      </c>
    </row>
    <row r="12" spans="1:7" ht="30.5" x14ac:dyDescent="0.25">
      <c r="A12" s="5" t="s">
        <v>36</v>
      </c>
      <c r="B12" s="24">
        <v>561.24972200000002</v>
      </c>
      <c r="C12" s="24">
        <v>515.35589800000025</v>
      </c>
      <c r="D12" s="23">
        <v>8.9052680250881195</v>
      </c>
      <c r="E12" s="24">
        <v>5294.7488749999993</v>
      </c>
      <c r="F12" s="24">
        <v>4646.4835410000014</v>
      </c>
      <c r="G12" s="23">
        <v>13.951740671838909</v>
      </c>
    </row>
    <row r="13" spans="1:7" ht="15" x14ac:dyDescent="0.25">
      <c r="A13" s="6" t="s">
        <v>3</v>
      </c>
      <c r="B13" s="24">
        <v>171.41844000000015</v>
      </c>
      <c r="C13" s="24">
        <v>167.58234100000016</v>
      </c>
      <c r="D13" s="23">
        <v>2.2890830723029385</v>
      </c>
      <c r="E13" s="24">
        <v>1673.9454239999995</v>
      </c>
      <c r="F13" s="24">
        <v>1587.3930660000005</v>
      </c>
      <c r="G13" s="23">
        <v>5.4524843187137222</v>
      </c>
    </row>
    <row r="14" spans="1:7" ht="15" x14ac:dyDescent="0.25">
      <c r="A14" s="6" t="s">
        <v>4</v>
      </c>
      <c r="B14" s="24">
        <v>376.2255110000001</v>
      </c>
      <c r="C14" s="24">
        <v>338.44484499999999</v>
      </c>
      <c r="D14" s="23">
        <v>11.163020077909627</v>
      </c>
      <c r="E14" s="24">
        <v>3480.186831</v>
      </c>
      <c r="F14" s="24">
        <v>2961.0035740000003</v>
      </c>
      <c r="G14" s="23">
        <v>17.534030068685073</v>
      </c>
    </row>
    <row r="15" spans="1:7" ht="15" x14ac:dyDescent="0.25">
      <c r="A15" s="6" t="s">
        <v>5</v>
      </c>
      <c r="B15" s="24">
        <v>13.605770999999997</v>
      </c>
      <c r="C15" s="24">
        <v>9.328712000000003</v>
      </c>
      <c r="D15" s="23">
        <v>45.848333617759799</v>
      </c>
      <c r="E15" s="24">
        <v>140.61661999999995</v>
      </c>
      <c r="F15" s="24">
        <v>98.086901000000012</v>
      </c>
      <c r="G15" s="23">
        <v>43.359223878425865</v>
      </c>
    </row>
    <row r="16" spans="1:7" ht="15.5" x14ac:dyDescent="0.25">
      <c r="A16" s="11" t="s">
        <v>6</v>
      </c>
      <c r="B16" s="26"/>
      <c r="C16" s="26"/>
      <c r="D16" s="25"/>
      <c r="E16" s="25"/>
      <c r="F16" s="25"/>
      <c r="G16" s="25"/>
    </row>
    <row r="17" spans="1:7" ht="15.5" x14ac:dyDescent="0.25">
      <c r="A17" s="7" t="s">
        <v>37</v>
      </c>
      <c r="B17" s="24">
        <v>1587.9914999999999</v>
      </c>
      <c r="C17" s="24">
        <v>1483.0257000000001</v>
      </c>
      <c r="D17" s="23">
        <v>7.0778139583150654</v>
      </c>
      <c r="E17" s="24">
        <v>14051.1513</v>
      </c>
      <c r="F17" s="24">
        <v>12728.218000000001</v>
      </c>
      <c r="G17" s="23">
        <v>10.393703973329171</v>
      </c>
    </row>
    <row r="18" spans="1:7" ht="15" x14ac:dyDescent="0.25">
      <c r="A18" s="8" t="s">
        <v>3</v>
      </c>
      <c r="B18" s="24">
        <v>959.01929999999993</v>
      </c>
      <c r="C18" s="24">
        <v>906.74559999999997</v>
      </c>
      <c r="D18" s="23">
        <v>5.7649797252945003</v>
      </c>
      <c r="E18" s="24">
        <v>8336.1597999999994</v>
      </c>
      <c r="F18" s="24">
        <v>7692.5606000000007</v>
      </c>
      <c r="G18" s="23">
        <v>8.3665145257354059</v>
      </c>
    </row>
    <row r="19" spans="1:7" ht="15" x14ac:dyDescent="0.25">
      <c r="A19" s="8" t="s">
        <v>4</v>
      </c>
      <c r="B19" s="24">
        <v>591.1454</v>
      </c>
      <c r="C19" s="24">
        <v>544.24109999999996</v>
      </c>
      <c r="D19" s="23">
        <v>8.6182943552039788</v>
      </c>
      <c r="E19" s="24">
        <v>5370.1429000000007</v>
      </c>
      <c r="F19" s="24">
        <v>4725.1565999999993</v>
      </c>
      <c r="G19" s="23">
        <v>13.65005130200344</v>
      </c>
    </row>
    <row r="20" spans="1:7" ht="15" x14ac:dyDescent="0.25">
      <c r="A20" s="8" t="s">
        <v>5</v>
      </c>
      <c r="B20" s="24">
        <v>37.826799999999999</v>
      </c>
      <c r="C20" s="24">
        <v>32.039000000000001</v>
      </c>
      <c r="D20" s="23">
        <v>18.064858453759474</v>
      </c>
      <c r="E20" s="24">
        <v>344.84860000000003</v>
      </c>
      <c r="F20" s="24">
        <v>310.50080000000003</v>
      </c>
      <c r="G20" s="23">
        <v>11.062064896451155</v>
      </c>
    </row>
    <row r="21" spans="1:7" ht="15.5" x14ac:dyDescent="0.25">
      <c r="A21" s="7" t="s">
        <v>38</v>
      </c>
      <c r="B21" s="24">
        <v>15393.1656</v>
      </c>
      <c r="C21" s="24">
        <v>14240.209499999999</v>
      </c>
      <c r="D21" s="23">
        <v>8.0964827097522782</v>
      </c>
      <c r="E21" s="24">
        <v>136956.106</v>
      </c>
      <c r="F21" s="24">
        <v>125568.9859</v>
      </c>
      <c r="G21" s="23">
        <v>9.0684176657032332</v>
      </c>
    </row>
    <row r="22" spans="1:7" ht="15" x14ac:dyDescent="0.25">
      <c r="A22" s="8" t="s">
        <v>3</v>
      </c>
      <c r="B22" s="24">
        <v>9807.0170999999991</v>
      </c>
      <c r="C22" s="24">
        <v>9161.0681999999997</v>
      </c>
      <c r="D22" s="23">
        <v>7.051021626495471</v>
      </c>
      <c r="E22" s="24">
        <v>87058.963499999998</v>
      </c>
      <c r="F22" s="24">
        <v>79459.752399999998</v>
      </c>
      <c r="G22" s="23">
        <v>9.5635977592097312</v>
      </c>
    </row>
    <row r="23" spans="1:7" ht="15" x14ac:dyDescent="0.25">
      <c r="A23" s="8" t="s">
        <v>4</v>
      </c>
      <c r="B23" s="24">
        <v>5200.1534000000001</v>
      </c>
      <c r="C23" s="24">
        <v>4746.8218999999999</v>
      </c>
      <c r="D23" s="23">
        <v>9.5502108473882341</v>
      </c>
      <c r="E23" s="24">
        <v>46367.804600000003</v>
      </c>
      <c r="F23" s="24">
        <v>42822.255799999999</v>
      </c>
      <c r="G23" s="23">
        <v>8.2796871247497528</v>
      </c>
    </row>
    <row r="24" spans="1:7" ht="15" x14ac:dyDescent="0.25">
      <c r="A24" s="8" t="s">
        <v>5</v>
      </c>
      <c r="B24" s="24">
        <v>385.99510000000004</v>
      </c>
      <c r="C24" s="24">
        <v>332.31940000000003</v>
      </c>
      <c r="D24" s="23">
        <v>16.151840668946804</v>
      </c>
      <c r="E24" s="24">
        <v>3529.3379</v>
      </c>
      <c r="F24" s="24">
        <v>3286.9777000000004</v>
      </c>
      <c r="G24" s="23">
        <v>7.373344820684351</v>
      </c>
    </row>
    <row r="25" spans="1:7" ht="30.5" x14ac:dyDescent="0.25">
      <c r="A25" s="7" t="s">
        <v>39</v>
      </c>
      <c r="B25" s="24">
        <v>215.25490000000002</v>
      </c>
      <c r="C25" s="24">
        <v>212.23640000000003</v>
      </c>
      <c r="D25" s="23">
        <v>1.4222348287098669</v>
      </c>
      <c r="E25" s="24">
        <v>1970.7085999999999</v>
      </c>
      <c r="F25" s="24">
        <v>1633.7335</v>
      </c>
      <c r="G25" s="23">
        <v>20.626075183008727</v>
      </c>
    </row>
    <row r="26" spans="1:7" ht="15" x14ac:dyDescent="0.25">
      <c r="A26" s="8" t="s">
        <v>3</v>
      </c>
      <c r="B26" s="24">
        <v>83.402299999999997</v>
      </c>
      <c r="C26" s="24">
        <v>88.499200000000002</v>
      </c>
      <c r="D26" s="23">
        <v>-5.7592611006653218</v>
      </c>
      <c r="E26" s="24">
        <v>648.32039999999995</v>
      </c>
      <c r="F26" s="24">
        <v>659.58369999999991</v>
      </c>
      <c r="G26" s="23">
        <v>-1.7076377114837678</v>
      </c>
    </row>
    <row r="27" spans="1:7" ht="15" x14ac:dyDescent="0.25">
      <c r="A27" s="8" t="s">
        <v>4</v>
      </c>
      <c r="B27" s="24">
        <v>128.44489999999999</v>
      </c>
      <c r="C27" s="24">
        <v>121.32300000000001</v>
      </c>
      <c r="D27" s="23">
        <v>5.8701977366204119</v>
      </c>
      <c r="E27" s="24">
        <v>1288.4219000000001</v>
      </c>
      <c r="F27" s="24">
        <v>953.42509999999993</v>
      </c>
      <c r="G27" s="23">
        <v>35.136142314692592</v>
      </c>
    </row>
    <row r="28" spans="1:7" ht="15" x14ac:dyDescent="0.25">
      <c r="A28" s="8" t="s">
        <v>5</v>
      </c>
      <c r="B28" s="24">
        <v>3.4076999999999997</v>
      </c>
      <c r="C28" s="24">
        <v>2.4142000000000001</v>
      </c>
      <c r="D28" s="23">
        <v>41.152348604092438</v>
      </c>
      <c r="E28" s="24">
        <v>33.966300000000004</v>
      </c>
      <c r="F28" s="24">
        <v>20.724700000000002</v>
      </c>
      <c r="G28" s="23">
        <v>63.892842839703356</v>
      </c>
    </row>
    <row r="29" spans="1:7" ht="15" x14ac:dyDescent="0.25">
      <c r="A29" s="7" t="s">
        <v>40</v>
      </c>
      <c r="B29" s="24">
        <v>9282.5720000000001</v>
      </c>
      <c r="C29" s="24">
        <v>8628.5049999999992</v>
      </c>
      <c r="D29" s="23">
        <v>7.580305047050456</v>
      </c>
      <c r="E29" s="24">
        <v>82576.320999999996</v>
      </c>
      <c r="F29" s="24">
        <v>76284.176999999996</v>
      </c>
      <c r="G29" s="23">
        <v>8.2482950559983124</v>
      </c>
    </row>
    <row r="30" spans="1:7" ht="15" x14ac:dyDescent="0.25">
      <c r="A30" s="8" t="s">
        <v>3</v>
      </c>
      <c r="B30" s="24">
        <v>7795.3490000000002</v>
      </c>
      <c r="C30" s="24">
        <v>7236.3710000000001</v>
      </c>
      <c r="D30" s="23">
        <v>7.7245624913371644</v>
      </c>
      <c r="E30" s="24">
        <v>68904.307000000001</v>
      </c>
      <c r="F30" s="24">
        <v>62939.177000000003</v>
      </c>
      <c r="G30" s="23">
        <v>9.4776104237905692</v>
      </c>
    </row>
    <row r="31" spans="1:7" ht="15" x14ac:dyDescent="0.25">
      <c r="A31" s="8" t="s">
        <v>4</v>
      </c>
      <c r="B31" s="24">
        <v>1204.5989999999999</v>
      </c>
      <c r="C31" s="24">
        <v>1148.473</v>
      </c>
      <c r="D31" s="23">
        <v>4.8870108396105065</v>
      </c>
      <c r="E31" s="24">
        <v>11065.646000000001</v>
      </c>
      <c r="F31" s="24">
        <v>10913.663</v>
      </c>
      <c r="G31" s="23">
        <v>1.3925938523115491</v>
      </c>
    </row>
    <row r="32" spans="1:7" ht="15" x14ac:dyDescent="0.25">
      <c r="A32" s="8" t="s">
        <v>5</v>
      </c>
      <c r="B32" s="24">
        <v>282.62400000000002</v>
      </c>
      <c r="C32" s="24">
        <v>243.661</v>
      </c>
      <c r="D32" s="23">
        <v>15.990659153496054</v>
      </c>
      <c r="E32" s="24">
        <v>2606.3679999999999</v>
      </c>
      <c r="F32" s="24">
        <v>2431.337</v>
      </c>
      <c r="G32" s="23">
        <v>7.1989609009363962</v>
      </c>
    </row>
    <row r="33" spans="1:7" ht="15" x14ac:dyDescent="0.25">
      <c r="A33" s="7" t="s">
        <v>41</v>
      </c>
      <c r="B33" s="24">
        <v>81.766999999999996</v>
      </c>
      <c r="C33" s="24">
        <v>83.175600000000003</v>
      </c>
      <c r="D33" s="23">
        <v>-1.6935255050760163</v>
      </c>
      <c r="E33" s="24">
        <v>681.67179999999996</v>
      </c>
      <c r="F33" s="24">
        <v>632.94719999999995</v>
      </c>
      <c r="G33" s="23">
        <v>7.6980512750510659</v>
      </c>
    </row>
    <row r="34" spans="1:7" ht="15" x14ac:dyDescent="0.25">
      <c r="A34" s="8" t="s">
        <v>3</v>
      </c>
      <c r="B34" s="24">
        <v>60.259</v>
      </c>
      <c r="C34" s="24">
        <v>63.109099999999998</v>
      </c>
      <c r="D34" s="23">
        <v>-4.5161474335713834</v>
      </c>
      <c r="E34" s="24">
        <v>466.82799999999997</v>
      </c>
      <c r="F34" s="24">
        <v>473.21699999999998</v>
      </c>
      <c r="G34" s="23">
        <v>-1.3501205577990667</v>
      </c>
    </row>
    <row r="35" spans="1:7" ht="15" x14ac:dyDescent="0.25">
      <c r="A35" s="8" t="s">
        <v>4</v>
      </c>
      <c r="B35" s="24">
        <v>18.6494</v>
      </c>
      <c r="C35" s="24">
        <v>18.0243</v>
      </c>
      <c r="D35" s="23">
        <v>3.4680958483824602</v>
      </c>
      <c r="E35" s="24">
        <v>186.3937</v>
      </c>
      <c r="F35" s="24">
        <v>141.88820000000001</v>
      </c>
      <c r="G35" s="23">
        <v>31.366597081364045</v>
      </c>
    </row>
    <row r="36" spans="1:7" ht="15" x14ac:dyDescent="0.25">
      <c r="A36" s="8" t="s">
        <v>5</v>
      </c>
      <c r="B36" s="24">
        <v>2.8586</v>
      </c>
      <c r="C36" s="24">
        <v>2.0421999999999998</v>
      </c>
      <c r="D36" s="23">
        <v>39.976495935755572</v>
      </c>
      <c r="E36" s="24">
        <v>28.450099999999999</v>
      </c>
      <c r="F36" s="24">
        <v>17.841999999999999</v>
      </c>
      <c r="G36" s="23">
        <v>59.455778500168144</v>
      </c>
    </row>
    <row r="37" spans="1:7" ht="46" x14ac:dyDescent="0.25">
      <c r="A37" s="4" t="s">
        <v>0</v>
      </c>
      <c r="B37" s="14" t="s">
        <v>52</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69.363041199508302</v>
      </c>
      <c r="C39" s="24">
        <v>70.991482510069787</v>
      </c>
      <c r="D39" s="24">
        <v>-1.6284413105614846</v>
      </c>
      <c r="E39" s="24">
        <v>68.754816510265542</v>
      </c>
      <c r="F39" s="24">
        <v>68.880933190779089</v>
      </c>
      <c r="G39" s="24">
        <v>-0.12611668051354741</v>
      </c>
    </row>
    <row r="40" spans="1:7" ht="15" x14ac:dyDescent="0.25">
      <c r="A40" s="8" t="s">
        <v>3</v>
      </c>
      <c r="B40" s="24">
        <v>77.208936219134344</v>
      </c>
      <c r="C40" s="24">
        <v>78.323946651178304</v>
      </c>
      <c r="D40" s="24">
        <v>-1.1150104320439596</v>
      </c>
      <c r="E40" s="24">
        <v>75.133254194369158</v>
      </c>
      <c r="F40" s="24">
        <v>74.921778821567671</v>
      </c>
      <c r="G40" s="24">
        <v>0.21147537280148754</v>
      </c>
    </row>
    <row r="41" spans="1:7" ht="15" x14ac:dyDescent="0.25">
      <c r="A41" s="8" t="s">
        <v>4</v>
      </c>
      <c r="B41" s="24">
        <v>59.782876691687051</v>
      </c>
      <c r="C41" s="24">
        <v>61.685463708859345</v>
      </c>
      <c r="D41" s="24">
        <v>-1.9025870171722943</v>
      </c>
      <c r="E41" s="24">
        <v>61.003388846871133</v>
      </c>
      <c r="F41" s="24">
        <v>61.118742472781065</v>
      </c>
      <c r="G41" s="24">
        <v>-0.11535362590993259</v>
      </c>
    </row>
    <row r="42" spans="1:7" ht="15" x14ac:dyDescent="0.25">
      <c r="A42" s="8" t="s">
        <v>5</v>
      </c>
      <c r="B42" s="24">
        <v>64.703668732980276</v>
      </c>
      <c r="C42" s="24">
        <v>65.320793415523752</v>
      </c>
      <c r="D42" s="24">
        <v>-0.61712468254347641</v>
      </c>
      <c r="E42" s="24">
        <v>64.048740016778865</v>
      </c>
      <c r="F42" s="24">
        <v>64.685699143317734</v>
      </c>
      <c r="G42" s="24">
        <v>-0.63695912653886921</v>
      </c>
    </row>
    <row r="43" spans="1:7" ht="15.5" x14ac:dyDescent="0.25">
      <c r="A43" s="7" t="s">
        <v>44</v>
      </c>
      <c r="B43" s="24">
        <v>80.166164709558046</v>
      </c>
      <c r="C43" s="24">
        <v>81.441745090653455</v>
      </c>
      <c r="D43" s="24">
        <v>-1.2755803810954092</v>
      </c>
      <c r="E43" s="24">
        <v>81.403813490156224</v>
      </c>
      <c r="F43" s="24">
        <v>81.702793014870238</v>
      </c>
      <c r="G43" s="24">
        <v>-0.29897952471401368</v>
      </c>
    </row>
    <row r="44" spans="1:7" ht="15" x14ac:dyDescent="0.25">
      <c r="A44" s="8" t="s">
        <v>3</v>
      </c>
      <c r="B44" s="24">
        <v>82.43571084894765</v>
      </c>
      <c r="C44" s="24">
        <v>83.273693686947468</v>
      </c>
      <c r="D44" s="24">
        <v>-0.83798283799981732</v>
      </c>
      <c r="E44" s="24">
        <v>83.166571354819737</v>
      </c>
      <c r="F44" s="24">
        <v>82.388547787786663</v>
      </c>
      <c r="G44" s="24">
        <v>0.77802356703307396</v>
      </c>
    </row>
    <row r="45" spans="1:7" ht="15" x14ac:dyDescent="0.25">
      <c r="A45" s="8" t="s">
        <v>4</v>
      </c>
      <c r="B45" s="24">
        <v>76.39855663289525</v>
      </c>
      <c r="C45" s="24">
        <v>78.555177567096081</v>
      </c>
      <c r="D45" s="24">
        <v>-2.1566209342008307</v>
      </c>
      <c r="E45" s="24">
        <v>78.399965279869051</v>
      </c>
      <c r="F45" s="24">
        <v>80.794923336354799</v>
      </c>
      <c r="G45" s="24">
        <v>-2.3949580564857484</v>
      </c>
    </row>
    <row r="46" spans="1:7" ht="15" x14ac:dyDescent="0.25">
      <c r="A46" s="8" t="s">
        <v>5</v>
      </c>
      <c r="B46" s="24">
        <v>77.447145163675387</v>
      </c>
      <c r="C46" s="24">
        <v>75.2989804528642</v>
      </c>
      <c r="D46" s="24">
        <v>2.1481647108111872</v>
      </c>
      <c r="E46" s="24">
        <v>79.849418279490095</v>
      </c>
      <c r="F46" s="24">
        <v>77.456543155829095</v>
      </c>
      <c r="G46" s="24">
        <v>2.3928751236609997</v>
      </c>
    </row>
    <row r="47" spans="1:7" ht="15.5" x14ac:dyDescent="0.25">
      <c r="A47" s="7" t="s">
        <v>45</v>
      </c>
      <c r="B47" s="24">
        <v>38.352785144007612</v>
      </c>
      <c r="C47" s="24">
        <v>41.182491715657036</v>
      </c>
      <c r="D47" s="24">
        <v>-2.8297065716494245</v>
      </c>
      <c r="E47" s="24">
        <v>37.220057957895122</v>
      </c>
      <c r="F47" s="24">
        <v>35.160643217266042</v>
      </c>
      <c r="G47" s="24">
        <v>2.0594147406290801</v>
      </c>
    </row>
    <row r="48" spans="1:7" ht="15" x14ac:dyDescent="0.25">
      <c r="A48" s="8" t="s">
        <v>3</v>
      </c>
      <c r="B48" s="24">
        <v>48.654217130899056</v>
      </c>
      <c r="C48" s="24">
        <v>52.80938282154677</v>
      </c>
      <c r="D48" s="24">
        <v>-4.1551656906477135</v>
      </c>
      <c r="E48" s="24">
        <v>38.730079888195931</v>
      </c>
      <c r="F48" s="24">
        <v>41.551378428409976</v>
      </c>
      <c r="G48" s="24">
        <v>-2.8212985402140447</v>
      </c>
    </row>
    <row r="49" spans="1:7" ht="15" x14ac:dyDescent="0.25">
      <c r="A49" s="8" t="s">
        <v>4</v>
      </c>
      <c r="B49" s="24">
        <v>34.140401499780268</v>
      </c>
      <c r="C49" s="24">
        <v>35.847199859108507</v>
      </c>
      <c r="D49" s="24">
        <v>-1.7067983593282392</v>
      </c>
      <c r="E49" s="24">
        <v>37.021630233276404</v>
      </c>
      <c r="F49" s="24">
        <v>32.19939038141802</v>
      </c>
      <c r="G49" s="24">
        <v>4.8222398518583844</v>
      </c>
    </row>
    <row r="50" spans="1:7" ht="15" x14ac:dyDescent="0.25">
      <c r="A50" s="8" t="s">
        <v>5</v>
      </c>
      <c r="B50" s="24">
        <v>25.04598967599852</v>
      </c>
      <c r="C50" s="24">
        <v>25.87924249349749</v>
      </c>
      <c r="D50" s="24">
        <v>-0.83325281749896973</v>
      </c>
      <c r="E50" s="24">
        <v>24.155252771685181</v>
      </c>
      <c r="F50" s="24">
        <v>21.128917101785081</v>
      </c>
      <c r="G50" s="24">
        <v>3.0263356699000994</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opLeftCell="A22" zoomScaleNormal="100" workbookViewId="0">
      <selection activeCell="J35" sqref="J35"/>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50</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2289.3914</v>
      </c>
      <c r="C4" s="24">
        <v>2089.0192000000002</v>
      </c>
      <c r="D4" s="23">
        <v>9.5916878121560476</v>
      </c>
      <c r="E4" s="24">
        <v>20436.606499999998</v>
      </c>
      <c r="F4" s="24">
        <v>18478.5795</v>
      </c>
      <c r="G4" s="23">
        <v>10.596198695900831</v>
      </c>
    </row>
    <row r="5" spans="1:7" ht="15.5" x14ac:dyDescent="0.25">
      <c r="A5" s="2" t="s">
        <v>8</v>
      </c>
      <c r="B5" s="24">
        <v>1242.1091999999999</v>
      </c>
      <c r="C5" s="24">
        <v>1157.6863000000001</v>
      </c>
      <c r="D5" s="23">
        <v>7.292381364450784</v>
      </c>
      <c r="E5" s="24">
        <v>11095.1667</v>
      </c>
      <c r="F5" s="24">
        <v>10267.455899999999</v>
      </c>
      <c r="G5" s="23">
        <v>8.0614984672103702</v>
      </c>
    </row>
    <row r="6" spans="1:7" ht="15.5" x14ac:dyDescent="0.25">
      <c r="A6" s="2" t="s">
        <v>9</v>
      </c>
      <c r="B6" s="24">
        <v>988.82060000000001</v>
      </c>
      <c r="C6" s="24">
        <v>882.28419999999994</v>
      </c>
      <c r="D6" s="23">
        <v>12.075066061479973</v>
      </c>
      <c r="E6" s="24">
        <v>8803.0239000000001</v>
      </c>
      <c r="F6" s="24">
        <v>7731.1090000000004</v>
      </c>
      <c r="G6" s="23">
        <v>13.86495650235949</v>
      </c>
    </row>
    <row r="7" spans="1:7" ht="15.5" x14ac:dyDescent="0.25">
      <c r="A7" s="2" t="s">
        <v>10</v>
      </c>
      <c r="B7" s="24">
        <v>58.461599999999997</v>
      </c>
      <c r="C7" s="24">
        <v>49.048699999999997</v>
      </c>
      <c r="D7" s="23">
        <v>19.19092656889989</v>
      </c>
      <c r="E7" s="24">
        <v>538.41589999999997</v>
      </c>
      <c r="F7" s="24">
        <v>480.01459999999997</v>
      </c>
      <c r="G7" s="23">
        <v>12.166567433573894</v>
      </c>
    </row>
    <row r="8" spans="1:7" ht="15.5" x14ac:dyDescent="0.25">
      <c r="A8" s="1" t="s">
        <v>24</v>
      </c>
      <c r="B8" s="24">
        <v>19201.574199999999</v>
      </c>
      <c r="C8" s="24">
        <v>17485.147799999999</v>
      </c>
      <c r="D8" s="23">
        <v>9.8164820774348858</v>
      </c>
      <c r="E8" s="24">
        <v>168242.86249999999</v>
      </c>
      <c r="F8" s="24">
        <v>153689.95509999999</v>
      </c>
      <c r="G8" s="23">
        <v>9.4690036121950794</v>
      </c>
    </row>
    <row r="9" spans="1:7" ht="15.5" x14ac:dyDescent="0.25">
      <c r="A9" s="2" t="s">
        <v>8</v>
      </c>
      <c r="B9" s="24">
        <v>11896.563999999998</v>
      </c>
      <c r="C9" s="24">
        <v>11001.1551</v>
      </c>
      <c r="D9" s="23">
        <v>8.1392262163452127</v>
      </c>
      <c r="E9" s="24">
        <v>104680.23640000001</v>
      </c>
      <c r="F9" s="24">
        <v>96445.142599999992</v>
      </c>
      <c r="G9" s="23">
        <v>8.5386299174801756</v>
      </c>
    </row>
    <row r="10" spans="1:7" ht="15.5" x14ac:dyDescent="0.25">
      <c r="A10" s="2" t="s">
        <v>9</v>
      </c>
      <c r="B10" s="24">
        <v>6806.6120999999994</v>
      </c>
      <c r="C10" s="24">
        <v>6042.6594999999998</v>
      </c>
      <c r="D10" s="23">
        <v>12.642655109062487</v>
      </c>
      <c r="E10" s="24">
        <v>59142.634100000003</v>
      </c>
      <c r="F10" s="24">
        <v>53001.171399999999</v>
      </c>
      <c r="G10" s="23">
        <v>11.587409368088048</v>
      </c>
    </row>
    <row r="11" spans="1:7" ht="15.5" x14ac:dyDescent="0.25">
      <c r="A11" s="2" t="s">
        <v>10</v>
      </c>
      <c r="B11" s="24">
        <v>498.3981</v>
      </c>
      <c r="C11" s="24">
        <v>441.33319999999998</v>
      </c>
      <c r="D11" s="23">
        <v>12.930117199431185</v>
      </c>
      <c r="E11" s="24">
        <v>4419.9920000000002</v>
      </c>
      <c r="F11" s="24">
        <v>4243.6410999999998</v>
      </c>
      <c r="G11" s="23">
        <v>4.155650674605833</v>
      </c>
    </row>
    <row r="12" spans="1:7" ht="15.5" x14ac:dyDescent="0.25">
      <c r="A12" s="1" t="s">
        <v>25</v>
      </c>
      <c r="B12" s="24">
        <v>561.24972200000002</v>
      </c>
      <c r="C12" s="24">
        <v>515.35589800000025</v>
      </c>
      <c r="D12" s="23">
        <v>8.9052680250881195</v>
      </c>
      <c r="E12" s="24">
        <v>5294.7488749999993</v>
      </c>
      <c r="F12" s="24">
        <v>4646.4835410000014</v>
      </c>
      <c r="G12" s="23">
        <v>13.951740671838909</v>
      </c>
    </row>
    <row r="13" spans="1:7" ht="15.5" x14ac:dyDescent="0.25">
      <c r="A13" s="2" t="s">
        <v>8</v>
      </c>
      <c r="B13" s="24">
        <v>171.41844000000015</v>
      </c>
      <c r="C13" s="24">
        <v>167.58234100000016</v>
      </c>
      <c r="D13" s="23">
        <v>2.2890830723029385</v>
      </c>
      <c r="E13" s="24">
        <v>1673.9454239999995</v>
      </c>
      <c r="F13" s="24">
        <v>1587.3930660000005</v>
      </c>
      <c r="G13" s="23">
        <v>5.4524843187137222</v>
      </c>
    </row>
    <row r="14" spans="1:7" ht="15.5" x14ac:dyDescent="0.25">
      <c r="A14" s="2" t="s">
        <v>9</v>
      </c>
      <c r="B14" s="24">
        <v>376.2255110000001</v>
      </c>
      <c r="C14" s="24">
        <v>338.44484499999999</v>
      </c>
      <c r="D14" s="23">
        <v>11.163020077909627</v>
      </c>
      <c r="E14" s="24">
        <v>3480.186831</v>
      </c>
      <c r="F14" s="24">
        <v>2961.0035740000003</v>
      </c>
      <c r="G14" s="23">
        <v>17.534030068685073</v>
      </c>
    </row>
    <row r="15" spans="1:7" ht="15.5" x14ac:dyDescent="0.25">
      <c r="A15" s="2" t="s">
        <v>10</v>
      </c>
      <c r="B15" s="24">
        <v>13.605770999999997</v>
      </c>
      <c r="C15" s="24">
        <v>9.328712000000003</v>
      </c>
      <c r="D15" s="23">
        <v>45.848333617759799</v>
      </c>
      <c r="E15" s="24">
        <v>140.61661999999995</v>
      </c>
      <c r="F15" s="24">
        <v>98.086901000000012</v>
      </c>
      <c r="G15" s="23">
        <v>43.359223878425865</v>
      </c>
    </row>
    <row r="16" spans="1:7" ht="22.5" customHeight="1" x14ac:dyDescent="0.25">
      <c r="A16" s="22" t="s">
        <v>13</v>
      </c>
      <c r="B16" s="26"/>
      <c r="C16" s="26"/>
      <c r="D16" s="25"/>
      <c r="E16" s="25"/>
      <c r="F16" s="25"/>
      <c r="G16" s="25"/>
    </row>
    <row r="17" spans="1:7" ht="15.5" x14ac:dyDescent="0.25">
      <c r="A17" s="1" t="s">
        <v>26</v>
      </c>
      <c r="B17" s="24">
        <v>1587.9914999999999</v>
      </c>
      <c r="C17" s="24">
        <v>1483.0257000000001</v>
      </c>
      <c r="D17" s="23">
        <v>7.0778139583150654</v>
      </c>
      <c r="E17" s="24">
        <v>14051.1513</v>
      </c>
      <c r="F17" s="24">
        <v>12728.218000000001</v>
      </c>
      <c r="G17" s="23">
        <v>10.393703973329171</v>
      </c>
    </row>
    <row r="18" spans="1:7" ht="15.5" x14ac:dyDescent="0.25">
      <c r="A18" s="2" t="s">
        <v>8</v>
      </c>
      <c r="B18" s="24">
        <v>959.01929999999993</v>
      </c>
      <c r="C18" s="24">
        <v>906.74559999999997</v>
      </c>
      <c r="D18" s="23">
        <v>5.7649797252945003</v>
      </c>
      <c r="E18" s="24">
        <v>8336.1597999999994</v>
      </c>
      <c r="F18" s="24">
        <v>7692.5606000000007</v>
      </c>
      <c r="G18" s="23">
        <v>8.3665145257354059</v>
      </c>
    </row>
    <row r="19" spans="1:7" ht="15.5" x14ac:dyDescent="0.25">
      <c r="A19" s="2" t="s">
        <v>9</v>
      </c>
      <c r="B19" s="24">
        <v>591.1454</v>
      </c>
      <c r="C19" s="24">
        <v>544.24109999999996</v>
      </c>
      <c r="D19" s="23">
        <v>8.6182943552039788</v>
      </c>
      <c r="E19" s="24">
        <v>5370.1429000000007</v>
      </c>
      <c r="F19" s="24">
        <v>4725.1565999999993</v>
      </c>
      <c r="G19" s="23">
        <v>13.65005130200344</v>
      </c>
    </row>
    <row r="20" spans="1:7" ht="15.5" x14ac:dyDescent="0.25">
      <c r="A20" s="2" t="s">
        <v>10</v>
      </c>
      <c r="B20" s="24">
        <v>37.826799999999999</v>
      </c>
      <c r="C20" s="24">
        <v>32.039000000000001</v>
      </c>
      <c r="D20" s="23">
        <v>18.064858453759474</v>
      </c>
      <c r="E20" s="24">
        <v>344.84860000000003</v>
      </c>
      <c r="F20" s="24">
        <v>310.50080000000003</v>
      </c>
      <c r="G20" s="23">
        <v>11.062064896451155</v>
      </c>
    </row>
    <row r="21" spans="1:7" ht="15.5" x14ac:dyDescent="0.25">
      <c r="A21" s="1" t="s">
        <v>27</v>
      </c>
      <c r="B21" s="24">
        <v>15393.1656</v>
      </c>
      <c r="C21" s="24">
        <v>14240.209499999999</v>
      </c>
      <c r="D21" s="23">
        <v>8.0964827097522782</v>
      </c>
      <c r="E21" s="24">
        <v>136956.106</v>
      </c>
      <c r="F21" s="24">
        <v>125568.9859</v>
      </c>
      <c r="G21" s="23">
        <v>9.0684176657032332</v>
      </c>
    </row>
    <row r="22" spans="1:7" ht="15.5" x14ac:dyDescent="0.25">
      <c r="A22" s="2" t="s">
        <v>8</v>
      </c>
      <c r="B22" s="24">
        <v>9807.0170999999991</v>
      </c>
      <c r="C22" s="24">
        <v>9161.0681999999997</v>
      </c>
      <c r="D22" s="23">
        <v>7.051021626495471</v>
      </c>
      <c r="E22" s="24">
        <v>87058.963499999998</v>
      </c>
      <c r="F22" s="24">
        <v>79459.752399999998</v>
      </c>
      <c r="G22" s="23">
        <v>9.5635977592097312</v>
      </c>
    </row>
    <row r="23" spans="1:7" ht="15.5" x14ac:dyDescent="0.25">
      <c r="A23" s="2" t="s">
        <v>9</v>
      </c>
      <c r="B23" s="24">
        <v>5200.1534000000001</v>
      </c>
      <c r="C23" s="24">
        <v>4746.8218999999999</v>
      </c>
      <c r="D23" s="23">
        <v>9.5502108473882341</v>
      </c>
      <c r="E23" s="24">
        <v>46367.804600000003</v>
      </c>
      <c r="F23" s="24">
        <v>42822.255799999999</v>
      </c>
      <c r="G23" s="23">
        <v>8.2796871247497528</v>
      </c>
    </row>
    <row r="24" spans="1:7" ht="15.5" x14ac:dyDescent="0.25">
      <c r="A24" s="2" t="s">
        <v>10</v>
      </c>
      <c r="B24" s="24">
        <v>385.99510000000004</v>
      </c>
      <c r="C24" s="24">
        <v>332.31940000000003</v>
      </c>
      <c r="D24" s="23">
        <v>16.151840668946804</v>
      </c>
      <c r="E24" s="24">
        <v>3529.3379</v>
      </c>
      <c r="F24" s="24">
        <v>3286.9777000000004</v>
      </c>
      <c r="G24" s="23">
        <v>7.373344820684351</v>
      </c>
    </row>
    <row r="25" spans="1:7" ht="15.5" x14ac:dyDescent="0.25">
      <c r="A25" s="1" t="s">
        <v>28</v>
      </c>
      <c r="B25" s="24">
        <v>215.25490000000002</v>
      </c>
      <c r="C25" s="24">
        <v>212.23640000000003</v>
      </c>
      <c r="D25" s="23">
        <v>1.4222348287098669</v>
      </c>
      <c r="E25" s="24">
        <v>1970.7085999999999</v>
      </c>
      <c r="F25" s="24">
        <v>1633.7335</v>
      </c>
      <c r="G25" s="23">
        <v>20.626075183008727</v>
      </c>
    </row>
    <row r="26" spans="1:7" ht="15.5" x14ac:dyDescent="0.25">
      <c r="A26" s="2" t="s">
        <v>8</v>
      </c>
      <c r="B26" s="24">
        <v>83.402299999999997</v>
      </c>
      <c r="C26" s="24">
        <v>88.499200000000002</v>
      </c>
      <c r="D26" s="23">
        <v>-5.7592611006653218</v>
      </c>
      <c r="E26" s="24">
        <v>648.32039999999995</v>
      </c>
      <c r="F26" s="24">
        <v>659.58369999999991</v>
      </c>
      <c r="G26" s="23">
        <v>-1.7076377114837678</v>
      </c>
    </row>
    <row r="27" spans="1:7" ht="15.5" x14ac:dyDescent="0.25">
      <c r="A27" s="2" t="s">
        <v>9</v>
      </c>
      <c r="B27" s="24">
        <v>128.44489999999999</v>
      </c>
      <c r="C27" s="24">
        <v>121.32300000000001</v>
      </c>
      <c r="D27" s="23">
        <v>5.8701977366204119</v>
      </c>
      <c r="E27" s="24">
        <v>1288.4219000000001</v>
      </c>
      <c r="F27" s="24">
        <v>953.42509999999993</v>
      </c>
      <c r="G27" s="23">
        <v>35.136142314692592</v>
      </c>
    </row>
    <row r="28" spans="1:7" ht="15.5" x14ac:dyDescent="0.25">
      <c r="A28" s="2" t="s">
        <v>10</v>
      </c>
      <c r="B28" s="24">
        <v>3.4076999999999997</v>
      </c>
      <c r="C28" s="24">
        <v>2.4142000000000001</v>
      </c>
      <c r="D28" s="23">
        <v>41.152348604092438</v>
      </c>
      <c r="E28" s="24">
        <v>33.966300000000004</v>
      </c>
      <c r="F28" s="24">
        <v>20.724700000000002</v>
      </c>
      <c r="G28" s="23">
        <v>63.892842839703356</v>
      </c>
    </row>
    <row r="29" spans="1:7" ht="15.5" x14ac:dyDescent="0.25">
      <c r="A29" s="1" t="s">
        <v>22</v>
      </c>
      <c r="B29" s="24">
        <v>9282.5720000000001</v>
      </c>
      <c r="C29" s="24">
        <v>8628.5049999999992</v>
      </c>
      <c r="D29" s="23">
        <v>7.580305047050456</v>
      </c>
      <c r="E29" s="24">
        <v>82576.320999999996</v>
      </c>
      <c r="F29" s="24">
        <v>76284.176999999996</v>
      </c>
      <c r="G29" s="23">
        <v>8.2482950559983124</v>
      </c>
    </row>
    <row r="30" spans="1:7" ht="15.5" x14ac:dyDescent="0.25">
      <c r="A30" s="2" t="s">
        <v>8</v>
      </c>
      <c r="B30" s="24">
        <v>7795.3490000000002</v>
      </c>
      <c r="C30" s="24">
        <v>7236.3710000000001</v>
      </c>
      <c r="D30" s="23">
        <v>7.7245624913371644</v>
      </c>
      <c r="E30" s="24">
        <v>68904.307000000001</v>
      </c>
      <c r="F30" s="24">
        <v>62939.177000000003</v>
      </c>
      <c r="G30" s="23">
        <v>9.4776104237905692</v>
      </c>
    </row>
    <row r="31" spans="1:7" ht="15.5" x14ac:dyDescent="0.25">
      <c r="A31" s="2" t="s">
        <v>9</v>
      </c>
      <c r="B31" s="24">
        <v>1204.5989999999999</v>
      </c>
      <c r="C31" s="24">
        <v>1148.473</v>
      </c>
      <c r="D31" s="23">
        <v>4.8870108396105065</v>
      </c>
      <c r="E31" s="24">
        <v>11065.646000000001</v>
      </c>
      <c r="F31" s="24">
        <v>10913.663</v>
      </c>
      <c r="G31" s="23">
        <v>1.3925938523115491</v>
      </c>
    </row>
    <row r="32" spans="1:7" ht="15.5" x14ac:dyDescent="0.25">
      <c r="A32" s="2" t="s">
        <v>10</v>
      </c>
      <c r="B32" s="24">
        <v>282.62400000000002</v>
      </c>
      <c r="C32" s="24">
        <v>243.661</v>
      </c>
      <c r="D32" s="23">
        <v>15.990659153496054</v>
      </c>
      <c r="E32" s="24">
        <v>2606.3679999999999</v>
      </c>
      <c r="F32" s="24">
        <v>2431.337</v>
      </c>
      <c r="G32" s="23">
        <v>7.1989609009363962</v>
      </c>
    </row>
    <row r="33" spans="1:7" ht="15.5" x14ac:dyDescent="0.25">
      <c r="A33" s="1" t="s">
        <v>21</v>
      </c>
      <c r="B33" s="24">
        <v>81.766999999999996</v>
      </c>
      <c r="C33" s="24">
        <v>83.175600000000003</v>
      </c>
      <c r="D33" s="23">
        <v>-1.6935255050760163</v>
      </c>
      <c r="E33" s="24">
        <v>681.67179999999996</v>
      </c>
      <c r="F33" s="24">
        <v>632.94719999999995</v>
      </c>
      <c r="G33" s="23">
        <v>7.6980512750510659</v>
      </c>
    </row>
    <row r="34" spans="1:7" ht="15.5" x14ac:dyDescent="0.25">
      <c r="A34" s="2" t="s">
        <v>8</v>
      </c>
      <c r="B34" s="24">
        <v>60.259</v>
      </c>
      <c r="C34" s="24">
        <v>63.109099999999998</v>
      </c>
      <c r="D34" s="23">
        <v>-4.5161474335713834</v>
      </c>
      <c r="E34" s="24">
        <v>466.82799999999997</v>
      </c>
      <c r="F34" s="24">
        <v>473.21699999999998</v>
      </c>
      <c r="G34" s="23">
        <v>-1.3501205577990667</v>
      </c>
    </row>
    <row r="35" spans="1:7" ht="15.5" x14ac:dyDescent="0.25">
      <c r="A35" s="2" t="s">
        <v>9</v>
      </c>
      <c r="B35" s="24">
        <v>18.6494</v>
      </c>
      <c r="C35" s="24">
        <v>18.0243</v>
      </c>
      <c r="D35" s="23">
        <v>3.4680958483824602</v>
      </c>
      <c r="E35" s="24">
        <v>186.3937</v>
      </c>
      <c r="F35" s="24">
        <v>141.88820000000001</v>
      </c>
      <c r="G35" s="23">
        <v>31.366597081364045</v>
      </c>
    </row>
    <row r="36" spans="1:7" ht="15.5" x14ac:dyDescent="0.25">
      <c r="A36" s="2" t="s">
        <v>10</v>
      </c>
      <c r="B36" s="24">
        <v>2.8586</v>
      </c>
      <c r="C36" s="24">
        <v>2.0421999999999998</v>
      </c>
      <c r="D36" s="23">
        <v>39.976495935755572</v>
      </c>
      <c r="E36" s="24">
        <v>28.450099999999999</v>
      </c>
      <c r="F36" s="24">
        <v>17.841999999999999</v>
      </c>
      <c r="G36" s="23">
        <v>59.455778500168144</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69.363041199508302</v>
      </c>
      <c r="C39" s="24">
        <v>70.991482510069787</v>
      </c>
      <c r="D39" s="24">
        <v>-1.6284413105614846</v>
      </c>
      <c r="E39" s="24">
        <v>68.754816510265542</v>
      </c>
      <c r="F39" s="24">
        <v>68.880933190779089</v>
      </c>
      <c r="G39" s="24">
        <v>-0.12611668051354741</v>
      </c>
    </row>
    <row r="40" spans="1:7" ht="15.5" x14ac:dyDescent="0.25">
      <c r="A40" s="2" t="s">
        <v>8</v>
      </c>
      <c r="B40" s="24">
        <v>77.208936219134344</v>
      </c>
      <c r="C40" s="24">
        <v>78.323946651178304</v>
      </c>
      <c r="D40" s="24">
        <v>-1.1150104320439596</v>
      </c>
      <c r="E40" s="24">
        <v>75.133254194369158</v>
      </c>
      <c r="F40" s="24">
        <v>74.921778821567671</v>
      </c>
      <c r="G40" s="24">
        <v>0.21147537280148754</v>
      </c>
    </row>
    <row r="41" spans="1:7" ht="15.5" x14ac:dyDescent="0.25">
      <c r="A41" s="2" t="s">
        <v>9</v>
      </c>
      <c r="B41" s="24">
        <v>59.782876691687051</v>
      </c>
      <c r="C41" s="24">
        <v>61.685463708859345</v>
      </c>
      <c r="D41" s="24">
        <v>-1.9025870171722943</v>
      </c>
      <c r="E41" s="24">
        <v>61.003388846871133</v>
      </c>
      <c r="F41" s="24">
        <v>61.118742472781065</v>
      </c>
      <c r="G41" s="24">
        <v>-0.11535362590993259</v>
      </c>
    </row>
    <row r="42" spans="1:7" ht="15.5" x14ac:dyDescent="0.25">
      <c r="A42" s="2" t="s">
        <v>10</v>
      </c>
      <c r="B42" s="24">
        <v>64.703668732980276</v>
      </c>
      <c r="C42" s="24">
        <v>65.320793415523752</v>
      </c>
      <c r="D42" s="24">
        <v>-0.61712468254347641</v>
      </c>
      <c r="E42" s="24">
        <v>64.048740016778865</v>
      </c>
      <c r="F42" s="24">
        <v>64.685699143317734</v>
      </c>
      <c r="G42" s="24">
        <v>-0.63695912653886921</v>
      </c>
    </row>
    <row r="43" spans="1:7" ht="15.5" x14ac:dyDescent="0.25">
      <c r="A43" s="1" t="s">
        <v>16</v>
      </c>
      <c r="B43" s="24">
        <v>80.166164709558046</v>
      </c>
      <c r="C43" s="24">
        <v>81.441745090653455</v>
      </c>
      <c r="D43" s="24">
        <v>-1.2755803810954092</v>
      </c>
      <c r="E43" s="24">
        <v>81.403813490156224</v>
      </c>
      <c r="F43" s="24">
        <v>81.702793014870238</v>
      </c>
      <c r="G43" s="24">
        <v>-0.29897952471401368</v>
      </c>
    </row>
    <row r="44" spans="1:7" ht="15.5" x14ac:dyDescent="0.25">
      <c r="A44" s="2" t="s">
        <v>8</v>
      </c>
      <c r="B44" s="24">
        <v>82.43571084894765</v>
      </c>
      <c r="C44" s="24">
        <v>83.273693686947468</v>
      </c>
      <c r="D44" s="24">
        <v>-0.83798283799981732</v>
      </c>
      <c r="E44" s="24">
        <v>83.166571354819737</v>
      </c>
      <c r="F44" s="24">
        <v>82.388547787786663</v>
      </c>
      <c r="G44" s="24">
        <v>0.77802356703307396</v>
      </c>
    </row>
    <row r="45" spans="1:7" ht="15.5" x14ac:dyDescent="0.25">
      <c r="A45" s="2" t="s">
        <v>9</v>
      </c>
      <c r="B45" s="24">
        <v>76.39855663289525</v>
      </c>
      <c r="C45" s="24">
        <v>78.555177567096081</v>
      </c>
      <c r="D45" s="24">
        <v>-2.1566209342008307</v>
      </c>
      <c r="E45" s="24">
        <v>78.399965279869051</v>
      </c>
      <c r="F45" s="24">
        <v>80.794923336354799</v>
      </c>
      <c r="G45" s="24">
        <v>-2.3949580564857484</v>
      </c>
    </row>
    <row r="46" spans="1:7" ht="15.5" x14ac:dyDescent="0.25">
      <c r="A46" s="2" t="s">
        <v>10</v>
      </c>
      <c r="B46" s="24">
        <v>77.447145163675387</v>
      </c>
      <c r="C46" s="24">
        <v>75.2989804528642</v>
      </c>
      <c r="D46" s="24">
        <v>2.1481647108111872</v>
      </c>
      <c r="E46" s="24">
        <v>79.849418279490095</v>
      </c>
      <c r="F46" s="24">
        <v>77.456543155829095</v>
      </c>
      <c r="G46" s="24">
        <v>2.3928751236609997</v>
      </c>
    </row>
    <row r="47" spans="1:7" ht="15.5" x14ac:dyDescent="0.25">
      <c r="A47" s="1" t="s">
        <v>17</v>
      </c>
      <c r="B47" s="24">
        <v>38.352785144007612</v>
      </c>
      <c r="C47" s="24">
        <v>41.182491715657036</v>
      </c>
      <c r="D47" s="24">
        <v>-2.8297065716494245</v>
      </c>
      <c r="E47" s="24">
        <v>37.220057957895122</v>
      </c>
      <c r="F47" s="24">
        <v>35.160643217266042</v>
      </c>
      <c r="G47" s="24">
        <v>2.0594147406290801</v>
      </c>
    </row>
    <row r="48" spans="1:7" ht="15.5" x14ac:dyDescent="0.25">
      <c r="A48" s="2" t="s">
        <v>8</v>
      </c>
      <c r="B48" s="24">
        <v>48.654217130899056</v>
      </c>
      <c r="C48" s="24">
        <v>52.80938282154677</v>
      </c>
      <c r="D48" s="24">
        <v>-4.1551656906477135</v>
      </c>
      <c r="E48" s="24">
        <v>38.730079888195931</v>
      </c>
      <c r="F48" s="24">
        <v>41.551378428409976</v>
      </c>
      <c r="G48" s="24">
        <v>-2.8212985402140447</v>
      </c>
    </row>
    <row r="49" spans="1:7" ht="15.5" x14ac:dyDescent="0.25">
      <c r="A49" s="2" t="s">
        <v>9</v>
      </c>
      <c r="B49" s="24">
        <v>34.140401499780268</v>
      </c>
      <c r="C49" s="24">
        <v>35.847199859108507</v>
      </c>
      <c r="D49" s="24">
        <v>-1.7067983593282392</v>
      </c>
      <c r="E49" s="24">
        <v>37.021630233276404</v>
      </c>
      <c r="F49" s="24">
        <v>32.19939038141802</v>
      </c>
      <c r="G49" s="24">
        <v>4.8222398518583844</v>
      </c>
    </row>
    <row r="50" spans="1:7" ht="15.5" x14ac:dyDescent="0.25">
      <c r="A50" s="2" t="s">
        <v>10</v>
      </c>
      <c r="B50" s="24">
        <v>25.04598967599852</v>
      </c>
      <c r="C50" s="24">
        <v>25.87924249349749</v>
      </c>
      <c r="D50" s="24">
        <v>-0.83325281749896973</v>
      </c>
      <c r="E50" s="24">
        <v>24.155252771685181</v>
      </c>
      <c r="F50" s="24">
        <v>21.128917101785081</v>
      </c>
      <c r="G50" s="24">
        <v>3.0263356699000994</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39:G50">
    <cfRule type="cellIs" dxfId="1" priority="2" operator="lessThan">
      <formula>0</formula>
    </cfRule>
  </conditionalFormatting>
  <conditionalFormatting sqref="B4:G36">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9月</vt:lpstr>
      <vt:lpstr>Sep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2017-10-16T11:33:25Z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