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30" windowWidth="15480" windowHeight="8360"/>
  </bookViews>
  <sheets>
    <sheet name="11月" sheetId="5" r:id="rId1"/>
    <sheet name="Nov" sheetId="6" state="hidden" r:id="rId2"/>
  </sheets>
  <calcPr calcId="152511"/>
</workbook>
</file>

<file path=xl/sharedStrings.xml><?xml version="1.0" encoding="utf-8"?>
<sst xmlns="http://schemas.openxmlformats.org/spreadsheetml/2006/main" count="127" uniqueCount="54">
  <si>
    <t xml:space="preserve">                                       </t>
  </si>
  <si>
    <t>上年同期实际完成数</t>
  </si>
  <si>
    <t>运输能力　</t>
  </si>
  <si>
    <t>－国内航线</t>
  </si>
  <si>
    <t>－国际航线</t>
  </si>
  <si>
    <t>－地区航线</t>
  </si>
  <si>
    <t>运输量</t>
  </si>
  <si>
    <t>载运率</t>
  </si>
  <si>
    <t>Domestic</t>
    <phoneticPr fontId="5" type="noConversion"/>
  </si>
  <si>
    <t>International</t>
    <phoneticPr fontId="5" type="noConversion"/>
  </si>
  <si>
    <t>Regional</t>
    <phoneticPr fontId="5" type="noConversion"/>
  </si>
  <si>
    <t>Y/Y Chg(%)</t>
    <phoneticPr fontId="5" type="noConversion"/>
  </si>
  <si>
    <t>CAPACITY</t>
    <phoneticPr fontId="5" type="noConversion"/>
  </si>
  <si>
    <t>TRAFFIC</t>
    <phoneticPr fontId="5" type="noConversion"/>
  </si>
  <si>
    <t>Overall Load Factor (%)</t>
    <phoneticPr fontId="5" type="noConversion"/>
  </si>
  <si>
    <t>LOAD FACTOR</t>
    <phoneticPr fontId="5" type="noConversion"/>
  </si>
  <si>
    <t>Passenger Load Factor  (%)</t>
    <phoneticPr fontId="5" type="noConversion"/>
  </si>
  <si>
    <t>Freight Load Factor  (%)</t>
    <phoneticPr fontId="5" type="noConversion"/>
  </si>
  <si>
    <t>Actual
amount
completed
for the
same period
last year</t>
    <phoneticPr fontId="5" type="noConversion"/>
  </si>
  <si>
    <t>Total 
Estimated
amount for 
the year</t>
    <phoneticPr fontId="5" type="noConversion"/>
  </si>
  <si>
    <t>Total actual
amount 
completed
for the
same period
last year</t>
    <phoneticPr fontId="5" type="noConversion"/>
  </si>
  <si>
    <t>Cargo Weight Carried (million kg)</t>
    <phoneticPr fontId="5" type="noConversion"/>
  </si>
  <si>
    <t>Passenger Number (thousands)</t>
    <phoneticPr fontId="5" type="noConversion"/>
  </si>
  <si>
    <t>ATK (millions)</t>
    <phoneticPr fontId="5" type="noConversion"/>
  </si>
  <si>
    <t>ASK (millions)</t>
    <phoneticPr fontId="5" type="noConversion"/>
  </si>
  <si>
    <t>AFTK (millions)</t>
    <phoneticPr fontId="5" type="noConversion"/>
  </si>
  <si>
    <t>RTK  (millions)</t>
    <phoneticPr fontId="5" type="noConversion"/>
  </si>
  <si>
    <t>RPK (millions)</t>
    <phoneticPr fontId="5" type="noConversion"/>
  </si>
  <si>
    <t>RFTK (millions)</t>
    <phoneticPr fontId="5" type="noConversion"/>
  </si>
  <si>
    <t>Y/Y Chg(pts)</t>
    <phoneticPr fontId="5" type="noConversion"/>
  </si>
  <si>
    <r>
      <t>比上年同期增长</t>
    </r>
    <r>
      <rPr>
        <b/>
        <sz val="12"/>
        <color rgb="FF000000"/>
        <rFont val="Times New Roman"/>
        <family val="1"/>
      </rPr>
      <t>(%)</t>
    </r>
  </si>
  <si>
    <t>全年累计预计完成数</t>
  </si>
  <si>
    <t>上年同期累计实际完成数</t>
  </si>
  <si>
    <r>
      <t>比上年同期累计增长</t>
    </r>
    <r>
      <rPr>
        <b/>
        <sz val="12"/>
        <color rgb="FF000000"/>
        <rFont val="Times New Roman"/>
        <family val="1"/>
      </rPr>
      <t>(%)</t>
    </r>
  </si>
  <si>
    <r>
      <t>可用吨公里（</t>
    </r>
    <r>
      <rPr>
        <b/>
        <sz val="12"/>
        <color rgb="FF000000"/>
        <rFont val="Times New Roman"/>
        <family val="1"/>
      </rPr>
      <t>ATK</t>
    </r>
    <r>
      <rPr>
        <b/>
        <sz val="12"/>
        <color rgb="FF000000"/>
        <rFont val="宋体"/>
        <family val="3"/>
        <charset val="134"/>
      </rPr>
      <t>）（百万）</t>
    </r>
  </si>
  <si>
    <r>
      <t>可用座公里（</t>
    </r>
    <r>
      <rPr>
        <b/>
        <sz val="12"/>
        <color rgb="FF000000"/>
        <rFont val="Times New Roman"/>
        <family val="1"/>
      </rPr>
      <t>ASK</t>
    </r>
    <r>
      <rPr>
        <b/>
        <sz val="12"/>
        <color rgb="FF000000"/>
        <rFont val="宋体"/>
        <family val="3"/>
        <charset val="134"/>
      </rPr>
      <t>）（百万）</t>
    </r>
  </si>
  <si>
    <r>
      <t>可用货邮吨公里（</t>
    </r>
    <r>
      <rPr>
        <b/>
        <sz val="12"/>
        <color rgb="FF000000"/>
        <rFont val="Times New Roman"/>
        <family val="1"/>
      </rPr>
      <t>AFTK</t>
    </r>
    <r>
      <rPr>
        <b/>
        <sz val="12"/>
        <color rgb="FF000000"/>
        <rFont val="宋体"/>
        <family val="3"/>
        <charset val="134"/>
      </rPr>
      <t>）（百万）</t>
    </r>
  </si>
  <si>
    <r>
      <t>收入吨公里（</t>
    </r>
    <r>
      <rPr>
        <b/>
        <sz val="12"/>
        <color theme="1"/>
        <rFont val="Times New Roman"/>
        <family val="1"/>
      </rPr>
      <t>RTK</t>
    </r>
    <r>
      <rPr>
        <b/>
        <sz val="12"/>
        <color theme="1"/>
        <rFont val="宋体"/>
        <family val="3"/>
        <charset val="134"/>
      </rPr>
      <t>）（百万）</t>
    </r>
  </si>
  <si>
    <r>
      <t>客运人公里（</t>
    </r>
    <r>
      <rPr>
        <b/>
        <sz val="12"/>
        <color theme="1"/>
        <rFont val="Times New Roman"/>
        <family val="1"/>
      </rPr>
      <t>RPK</t>
    </r>
    <r>
      <rPr>
        <b/>
        <sz val="12"/>
        <color theme="1"/>
        <rFont val="宋体"/>
        <family val="3"/>
        <charset val="134"/>
      </rPr>
      <t>）（百万）</t>
    </r>
  </si>
  <si>
    <r>
      <t>货邮载运吨公里（</t>
    </r>
    <r>
      <rPr>
        <b/>
        <sz val="12"/>
        <color theme="1"/>
        <rFont val="Times New Roman"/>
        <family val="1"/>
      </rPr>
      <t>RFTK</t>
    </r>
    <r>
      <rPr>
        <b/>
        <sz val="12"/>
        <color theme="1"/>
        <rFont val="宋体"/>
        <family val="3"/>
        <charset val="134"/>
      </rPr>
      <t>）（百万）</t>
    </r>
  </si>
  <si>
    <t>载运旅客人次（千）</t>
  </si>
  <si>
    <t>货邮载运量（公斤）（百万）</t>
  </si>
  <si>
    <r>
      <t>比上年同期增长</t>
    </r>
    <r>
      <rPr>
        <b/>
        <sz val="12"/>
        <color rgb="FF000000"/>
        <rFont val="Times New Roman"/>
        <family val="1"/>
      </rPr>
      <t>(</t>
    </r>
    <r>
      <rPr>
        <b/>
        <sz val="12"/>
        <color rgb="FF000000"/>
        <rFont val="宋体"/>
        <family val="3"/>
        <charset val="134"/>
      </rPr>
      <t>百分点</t>
    </r>
    <r>
      <rPr>
        <b/>
        <sz val="12"/>
        <color rgb="FF000000"/>
        <rFont val="Times New Roman"/>
        <family val="1"/>
      </rPr>
      <t>)</t>
    </r>
  </si>
  <si>
    <r>
      <t>比上年同期累计增长</t>
    </r>
    <r>
      <rPr>
        <b/>
        <sz val="12"/>
        <color rgb="FF000000"/>
        <rFont val="Times New Roman"/>
        <family val="1"/>
      </rPr>
      <t>(</t>
    </r>
    <r>
      <rPr>
        <b/>
        <sz val="12"/>
        <color rgb="FF000000"/>
        <rFont val="宋体"/>
        <family val="3"/>
        <charset val="134"/>
      </rPr>
      <t>百分点</t>
    </r>
    <r>
      <rPr>
        <b/>
        <sz val="12"/>
        <color rgb="FF000000"/>
        <rFont val="Times New Roman"/>
        <family val="1"/>
      </rPr>
      <t>)</t>
    </r>
  </si>
  <si>
    <r>
      <t>客座率</t>
    </r>
    <r>
      <rPr>
        <b/>
        <sz val="12"/>
        <color theme="1"/>
        <rFont val="Times New Roman"/>
        <family val="1"/>
      </rPr>
      <t xml:space="preserve"> (%)</t>
    </r>
  </si>
  <si>
    <r>
      <t>货邮载运率</t>
    </r>
    <r>
      <rPr>
        <b/>
        <sz val="12"/>
        <color theme="1"/>
        <rFont val="Times New Roman"/>
        <family val="1"/>
      </rPr>
      <t xml:space="preserve"> (%)</t>
    </r>
  </si>
  <si>
    <t xml:space="preserve"> </t>
    <phoneticPr fontId="6" type="noConversion"/>
  </si>
  <si>
    <r>
      <t>综合载运率</t>
    </r>
    <r>
      <rPr>
        <b/>
        <sz val="12"/>
        <color theme="1"/>
        <rFont val="Times New Roman"/>
        <family val="1"/>
      </rPr>
      <t xml:space="preserve"> (%)</t>
    </r>
    <phoneticPr fontId="6" type="noConversion"/>
  </si>
  <si>
    <t>因中国东方航空股份有限公司（以下简称“公司”）已于2017年2月初完成向控股股东中国东方航空集团公司下属全资子公司东方航空产业投资有限公司转让东方航空物流有限公司100%股权，自2017年2月起公司当月及以后月度的货运及综合月度数据将不再包含全货机货运数据，仅为客机腹舱货运数据；去年同期数据亦不再包含全货机货运数据，调整为可比口径。 
公司董事会谨此提醒投资者，上述运营数据根据公司内部资料汇总编制而成，未经审计，存在调整的可能性。上述运营数据可能与相关期间定期报告披露的数据存在差异。公司保留根据审计结果及实际情况调整运营数据的权利。公司披露的月度运营数据仅作为初步及阶段性数据供投资者参考，投资者应注意不恰当信赖或使用以上信息可能造成投资风险。</t>
    <phoneticPr fontId="4" type="noConversion"/>
  </si>
  <si>
    <t>As China Eastern Airlines Corporation Limited (the “Company”) completed the disposal of the entire equity interest in Eastern Air Logistics Co., Ltd. (“Eastern Logistics”) to Eastern Airlines Industry Investment Company Limited (“Eastern Investment”, a wholly-owned subsidiary of China Eastern Air Holding Company, the controlling shareholder of the Company), the freight data and consolidated monthly data of the Company since February 2017 and subsequent months shall not include the freight data of all freighters, but only freight data of belly hold space in passenger aircrafts. The data for the corresponding period of last year shall no longer include the freight data of all freighters and shall be adjusted to comparable basis.
The board of directors of the Company hereby reminds investors that the operating data set forth above was compiled in accordance with the Company's internal information which has not been audited and may be subject to adjustment. The operating data set forth above may differ from the data disclosed in any regular report for the relevant period. The Company reserves its rights to adjust the operating data based on audit findings and the actual situation. The monthly operating data disclosed by the Company only serves as preliminary and periodical data for investors' reference. Investors are hereby reminded of the investment risks which may result from inappropriate reliance upon or utilization of the information above.</t>
    <phoneticPr fontId="4" type="noConversion"/>
  </si>
  <si>
    <t>中国东方航空股份有限公司2017年11月运营数据</t>
    <phoneticPr fontId="4" type="noConversion"/>
  </si>
  <si>
    <r>
      <t>11</t>
    </r>
    <r>
      <rPr>
        <b/>
        <sz val="12"/>
        <color rgb="FF000000"/>
        <rFont val="宋体"/>
        <family val="3"/>
        <charset val="134"/>
      </rPr>
      <t>月预计完成数</t>
    </r>
    <phoneticPr fontId="6" type="noConversion"/>
  </si>
  <si>
    <t>China Eastern Airlines Monthly Operation Statistic Nov-17</t>
    <phoneticPr fontId="4" type="noConversion"/>
  </si>
  <si>
    <t>Estimated
amount for 
Nov</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</si>
</sst>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409]mmm\-yy;@"/>
    <numFmt numFmtId="177" formatCode="0.0_ ;[Red]\-0.0\ "/>
    <numFmt numFmtId="178" formatCode="0.00_ ;[Red]\-0.00\ "/>
    <numFmt numFmtId="179" formatCode="#,##0_);[Red]\(#,##0\)"/>
  </numFmts>
  <fonts count="17" x14ac:knownFonts="1">
    <font>
      <sz val="11"/>
      <color theme="1"/>
      <name val="宋体"/>
      <family val="3"/>
      <charset val="134"/>
      <scheme val="minor"/>
    </font>
    <font>
      <b/>
      <sz val="12"/>
      <color indexed="8"/>
      <name val="Calibri"/>
      <family val="2"/>
    </font>
    <font>
      <sz val="12"/>
      <color indexed="8"/>
      <name val="Calibri"/>
      <family val="2"/>
    </font>
    <font>
      <sz val="12"/>
      <color indexed="8"/>
      <name val="宋体"/>
      <family val="3"/>
      <charset val="134"/>
    </font>
    <font>
      <sz val="9"/>
      <name val="宋体"/>
      <family val="3"/>
      <charset val="134"/>
    </font>
    <font>
      <sz val="9"/>
      <name val="宋体"/>
      <family val="3"/>
      <charset val="134"/>
    </font>
    <font>
      <sz val="9"/>
      <name val="宋体"/>
      <family val="3"/>
      <charset val="134"/>
    </font>
    <font>
      <sz val="11"/>
      <color theme="1"/>
      <name val="Calibri"/>
      <family val="2"/>
    </font>
    <font>
      <b/>
      <sz val="12"/>
      <color theme="1"/>
      <name val="宋体"/>
      <family val="3"/>
      <charset val="134"/>
      <scheme val="minor"/>
    </font>
    <font>
      <b/>
      <sz val="12"/>
      <color theme="1"/>
      <name val="Calibri"/>
      <family val="2"/>
    </font>
    <font>
      <b/>
      <sz val="12"/>
      <color rgb="FF000000"/>
      <name val="Times New Roman"/>
      <family val="1"/>
    </font>
    <font>
      <b/>
      <sz val="12"/>
      <color rgb="FF000000"/>
      <name val="宋体"/>
      <family val="3"/>
      <charset val="134"/>
    </font>
    <font>
      <sz val="12"/>
      <color rgb="FF000000"/>
      <name val="宋体"/>
      <family val="3"/>
      <charset val="134"/>
    </font>
    <font>
      <b/>
      <sz val="12"/>
      <color theme="1"/>
      <name val="宋体"/>
      <family val="3"/>
      <charset val="134"/>
    </font>
    <font>
      <b/>
      <sz val="12"/>
      <color theme="1"/>
      <name val="Times New Roman"/>
      <family val="1"/>
    </font>
    <font>
      <sz val="12"/>
      <color theme="1"/>
      <name val="宋体"/>
      <family val="3"/>
      <charset val="134"/>
    </font>
    <font>
      <sz val="11"/>
      <color theme="1"/>
      <name val="宋体"/>
      <family val="3"/>
      <charset val="134"/>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6" fillId="0" borderId="0">
      <alignment vertical="center"/>
    </xf>
  </cellStyleXfs>
  <cellXfs count="29">
    <xf numFmtId="0" fontId="0" fillId="0" borderId="0" xfId="0">
      <alignment vertical="center"/>
    </xf>
    <xf numFmtId="0" fontId="1"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7" fillId="0" borderId="0" xfId="0" applyFont="1">
      <alignment vertical="center"/>
    </xf>
    <xf numFmtId="0" fontId="10"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15" fillId="0" borderId="1" xfId="0" applyFont="1" applyBorder="1" applyAlignment="1">
      <alignment horizontal="justify" vertical="center" wrapText="1"/>
    </xf>
    <xf numFmtId="0" fontId="8" fillId="0" borderId="2" xfId="0" applyFont="1" applyBorder="1" applyAlignment="1">
      <alignment vertical="center"/>
    </xf>
    <xf numFmtId="0" fontId="11" fillId="0" borderId="3" xfId="0" applyFont="1" applyBorder="1" applyAlignment="1">
      <alignment vertical="center" wrapText="1"/>
    </xf>
    <xf numFmtId="0" fontId="13" fillId="0" borderId="3" xfId="0" applyFont="1" applyBorder="1" applyAlignment="1">
      <alignment vertical="center" wrapText="1"/>
    </xf>
    <xf numFmtId="0" fontId="13" fillId="0" borderId="1" xfId="0" applyFont="1" applyBorder="1" applyAlignment="1">
      <alignment vertical="center" wrapText="1"/>
    </xf>
    <xf numFmtId="0" fontId="0" fillId="0" borderId="0" xfId="0" applyAlignment="1">
      <alignment vertical="center"/>
    </xf>
    <xf numFmtId="0" fontId="10" fillId="0" borderId="1" xfId="0" applyFont="1" applyBorder="1" applyAlignment="1">
      <alignment vertical="center" wrapText="1"/>
    </xf>
    <xf numFmtId="0" fontId="11" fillId="0" borderId="1" xfId="0" applyFont="1" applyBorder="1" applyAlignment="1">
      <alignment vertical="center" wrapText="1"/>
    </xf>
    <xf numFmtId="0" fontId="11" fillId="0" borderId="5" xfId="0" applyFont="1" applyBorder="1" applyAlignment="1">
      <alignment vertical="center" wrapText="1"/>
    </xf>
    <xf numFmtId="0" fontId="11" fillId="0" borderId="4" xfId="0" applyFont="1" applyBorder="1" applyAlignment="1">
      <alignment vertical="center" wrapText="1"/>
    </xf>
    <xf numFmtId="176" fontId="1"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0" fontId="7" fillId="0" borderId="0" xfId="0" applyFont="1" applyAlignment="1">
      <alignment horizontal="right" vertical="center"/>
    </xf>
    <xf numFmtId="0" fontId="9" fillId="0" borderId="2" xfId="0" applyFont="1" applyBorder="1" applyAlignment="1">
      <alignment vertical="center"/>
    </xf>
    <xf numFmtId="0" fontId="1" fillId="0" borderId="1" xfId="0" applyFont="1" applyBorder="1" applyAlignment="1">
      <alignment vertical="center" wrapText="1"/>
    </xf>
    <xf numFmtId="177" fontId="0" fillId="0" borderId="1" xfId="0" applyNumberFormat="1" applyBorder="1" applyAlignment="1">
      <alignment horizontal="center" vertical="center"/>
    </xf>
    <xf numFmtId="178" fontId="0" fillId="0" borderId="1" xfId="0" applyNumberFormat="1" applyBorder="1" applyAlignment="1">
      <alignment horizontal="center" vertical="center"/>
    </xf>
    <xf numFmtId="0" fontId="9" fillId="0" borderId="1" xfId="0" applyFont="1" applyBorder="1" applyAlignment="1">
      <alignment vertical="center" wrapText="1"/>
    </xf>
    <xf numFmtId="179" fontId="9" fillId="0" borderId="1" xfId="0" applyNumberFormat="1" applyFont="1" applyBorder="1" applyAlignment="1">
      <alignment vertical="center" wrapText="1"/>
    </xf>
    <xf numFmtId="0" fontId="3" fillId="0" borderId="0" xfId="0" applyFont="1" applyFill="1" applyBorder="1" applyAlignment="1">
      <alignment horizontal="left" vertical="top" wrapText="1"/>
    </xf>
    <xf numFmtId="0" fontId="2" fillId="0" borderId="0" xfId="0" applyFont="1" applyFill="1" applyBorder="1" applyAlignment="1">
      <alignment horizontal="left" vertical="top" wrapText="1"/>
    </xf>
  </cellXfs>
  <cellStyles count="2">
    <cellStyle name="常规" xfId="0" builtinId="0"/>
    <cellStyle name="常规 2" xfId="1"/>
  </cellStyles>
  <dxfs count="4">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tabSelected="1" zoomScaleNormal="100" workbookViewId="0">
      <selection activeCell="A2" sqref="A2"/>
    </sheetView>
  </sheetViews>
  <sheetFormatPr defaultRowHeight="14" x14ac:dyDescent="0.25"/>
  <cols>
    <col min="1" max="1" width="34.90625" customWidth="1"/>
    <col min="2" max="2" width="14.6328125" style="13" bestFit="1" customWidth="1"/>
    <col min="3" max="6" width="12.6328125" style="13" bestFit="1" customWidth="1"/>
    <col min="7" max="7" width="13.90625" style="13" customWidth="1"/>
  </cols>
  <sheetData>
    <row r="1" spans="1:7" ht="15" x14ac:dyDescent="0.25">
      <c r="A1" s="9" t="s">
        <v>50</v>
      </c>
      <c r="B1" s="9"/>
      <c r="C1" s="9"/>
      <c r="D1" s="9"/>
      <c r="E1" s="9"/>
      <c r="F1" s="9"/>
    </row>
    <row r="2" spans="1:7" ht="45" x14ac:dyDescent="0.25">
      <c r="A2" s="4" t="s">
        <v>0</v>
      </c>
      <c r="B2" s="14" t="s">
        <v>51</v>
      </c>
      <c r="C2" s="15" t="s">
        <v>1</v>
      </c>
      <c r="D2" s="10" t="s">
        <v>30</v>
      </c>
      <c r="E2" s="15" t="s">
        <v>31</v>
      </c>
      <c r="F2" s="10" t="s">
        <v>32</v>
      </c>
      <c r="G2" s="15" t="s">
        <v>33</v>
      </c>
    </row>
    <row r="3" spans="1:7" ht="15" x14ac:dyDescent="0.25">
      <c r="A3" s="10" t="s">
        <v>2</v>
      </c>
      <c r="B3" s="16"/>
      <c r="C3" s="16"/>
      <c r="D3" s="16"/>
      <c r="E3" s="16"/>
      <c r="F3" s="16"/>
      <c r="G3" s="17"/>
    </row>
    <row r="4" spans="1:7" ht="15.5" x14ac:dyDescent="0.25">
      <c r="A4" s="5" t="s">
        <v>34</v>
      </c>
      <c r="B4" s="24">
        <v>2261.0675000000001</v>
      </c>
      <c r="C4" s="24">
        <v>2027.1647</v>
      </c>
      <c r="D4" s="23">
        <v>11.538421125821699</v>
      </c>
      <c r="E4" s="24">
        <v>25076.136899999998</v>
      </c>
      <c r="F4" s="24">
        <v>22938.989799999999</v>
      </c>
      <c r="G4" s="23">
        <v>9.3166574405992293</v>
      </c>
    </row>
    <row r="5" spans="1:7" ht="15" x14ac:dyDescent="0.25">
      <c r="A5" s="6" t="s">
        <v>3</v>
      </c>
      <c r="B5" s="24">
        <v>1298.2915</v>
      </c>
      <c r="C5" s="24">
        <v>1152.702</v>
      </c>
      <c r="D5" s="23">
        <v>12.630280853160663</v>
      </c>
      <c r="E5" s="24">
        <v>13685.071499999998</v>
      </c>
      <c r="F5" s="24">
        <v>12640.250600000001</v>
      </c>
      <c r="G5" s="23">
        <v>8.2658242550982095</v>
      </c>
    </row>
    <row r="6" spans="1:7" ht="15" x14ac:dyDescent="0.25">
      <c r="A6" s="6" t="s">
        <v>4</v>
      </c>
      <c r="B6" s="24">
        <v>903.54270000000008</v>
      </c>
      <c r="C6" s="24">
        <v>823.19799999999998</v>
      </c>
      <c r="D6" s="23">
        <v>9.7600698738335261</v>
      </c>
      <c r="E6" s="24">
        <v>10731.566299999999</v>
      </c>
      <c r="F6" s="24">
        <v>9702.0475000000006</v>
      </c>
      <c r="G6" s="23">
        <v>10.611356005008201</v>
      </c>
    </row>
    <row r="7" spans="1:7" ht="15" x14ac:dyDescent="0.25">
      <c r="A7" s="6" t="s">
        <v>5</v>
      </c>
      <c r="B7" s="24">
        <v>59.2333</v>
      </c>
      <c r="C7" s="24">
        <v>51.264700000000005</v>
      </c>
      <c r="D7" s="23">
        <v>15.544029322321196</v>
      </c>
      <c r="E7" s="24">
        <v>659.4991</v>
      </c>
      <c r="F7" s="24">
        <v>596.69169999999997</v>
      </c>
      <c r="G7" s="23">
        <v>10.525938269293848</v>
      </c>
    </row>
    <row r="8" spans="1:7" ht="15.5" x14ac:dyDescent="0.25">
      <c r="A8" s="5" t="s">
        <v>35</v>
      </c>
      <c r="B8" s="24">
        <v>18631.712800000001</v>
      </c>
      <c r="C8" s="24">
        <v>16859.157800000001</v>
      </c>
      <c r="D8" s="23">
        <v>10.513900047842249</v>
      </c>
      <c r="E8" s="24">
        <v>206529.92510000002</v>
      </c>
      <c r="F8" s="24">
        <v>188409.31030000001</v>
      </c>
      <c r="G8" s="23">
        <v>9.6176854377031322</v>
      </c>
    </row>
    <row r="9" spans="1:7" ht="15" x14ac:dyDescent="0.25">
      <c r="A9" s="6" t="s">
        <v>3</v>
      </c>
      <c r="B9" s="24">
        <v>11998.700900000002</v>
      </c>
      <c r="C9" s="24">
        <v>10762.5728</v>
      </c>
      <c r="D9" s="23">
        <v>11.485433111309609</v>
      </c>
      <c r="E9" s="24">
        <v>128877.36140000001</v>
      </c>
      <c r="F9" s="24">
        <v>118510.1492</v>
      </c>
      <c r="G9" s="23">
        <v>8.7479530402953944</v>
      </c>
    </row>
    <row r="10" spans="1:7" ht="15" x14ac:dyDescent="0.25">
      <c r="A10" s="6" t="s">
        <v>4</v>
      </c>
      <c r="B10" s="24">
        <v>6142.1342000000004</v>
      </c>
      <c r="C10" s="24">
        <v>5661.9912000000004</v>
      </c>
      <c r="D10" s="23">
        <v>8.4801085526236779</v>
      </c>
      <c r="E10" s="24">
        <v>72226.091100000005</v>
      </c>
      <c r="F10" s="24">
        <v>64761.802100000001</v>
      </c>
      <c r="G10" s="23">
        <v>11.525758638516955</v>
      </c>
    </row>
    <row r="11" spans="1:7" ht="15" x14ac:dyDescent="0.25">
      <c r="A11" s="6" t="s">
        <v>5</v>
      </c>
      <c r="B11" s="24">
        <v>490.87769999999995</v>
      </c>
      <c r="C11" s="24">
        <v>434.59379999999999</v>
      </c>
      <c r="D11" s="23">
        <v>12.95092106698254</v>
      </c>
      <c r="E11" s="24">
        <v>5426.4726000000001</v>
      </c>
      <c r="F11" s="24">
        <v>5137.3590000000004</v>
      </c>
      <c r="G11" s="23">
        <v>5.6276697813020204</v>
      </c>
    </row>
    <row r="12" spans="1:7" ht="30.5" x14ac:dyDescent="0.25">
      <c r="A12" s="5" t="s">
        <v>36</v>
      </c>
      <c r="B12" s="24">
        <v>584.213348</v>
      </c>
      <c r="C12" s="24">
        <v>509.84049800000003</v>
      </c>
      <c r="D12" s="23">
        <v>14.587473982892579</v>
      </c>
      <c r="E12" s="24">
        <v>6488.443640999998</v>
      </c>
      <c r="F12" s="24">
        <v>5982.1518729999989</v>
      </c>
      <c r="G12" s="23">
        <v>8.4633720231194687</v>
      </c>
    </row>
    <row r="13" spans="1:7" ht="15" x14ac:dyDescent="0.25">
      <c r="A13" s="6" t="s">
        <v>3</v>
      </c>
      <c r="B13" s="24">
        <v>218.40841899999987</v>
      </c>
      <c r="C13" s="24">
        <v>184.07044800000006</v>
      </c>
      <c r="D13" s="23">
        <v>18.654798406314413</v>
      </c>
      <c r="E13" s="24">
        <v>2086.108973999997</v>
      </c>
      <c r="F13" s="24">
        <v>1974.3371720000014</v>
      </c>
      <c r="G13" s="23">
        <v>5.6612317077923908</v>
      </c>
    </row>
    <row r="14" spans="1:7" ht="15" x14ac:dyDescent="0.25">
      <c r="A14" s="6" t="s">
        <v>4</v>
      </c>
      <c r="B14" s="24">
        <v>350.75062200000002</v>
      </c>
      <c r="C14" s="24">
        <v>313.61879199999998</v>
      </c>
      <c r="D14" s="23">
        <v>11.839797533561075</v>
      </c>
      <c r="E14" s="24">
        <v>4231.2181009999986</v>
      </c>
      <c r="F14" s="24">
        <v>3873.4853110000004</v>
      </c>
      <c r="G14" s="23">
        <v>9.2354239471129915</v>
      </c>
    </row>
    <row r="15" spans="1:7" ht="15" x14ac:dyDescent="0.25">
      <c r="A15" s="6" t="s">
        <v>5</v>
      </c>
      <c r="B15" s="24">
        <v>15.054307000000009</v>
      </c>
      <c r="C15" s="24">
        <v>12.151258000000006</v>
      </c>
      <c r="D15" s="23">
        <v>23.890933761755377</v>
      </c>
      <c r="E15" s="24">
        <v>171.11656600000003</v>
      </c>
      <c r="F15" s="24">
        <v>134.32938999999993</v>
      </c>
      <c r="G15" s="23">
        <v>27.385798446639352</v>
      </c>
    </row>
    <row r="16" spans="1:7" ht="15.5" x14ac:dyDescent="0.25">
      <c r="A16" s="11" t="s">
        <v>6</v>
      </c>
      <c r="B16" s="26"/>
      <c r="C16" s="26"/>
      <c r="D16" s="25"/>
      <c r="E16" s="25"/>
      <c r="F16" s="25"/>
      <c r="G16" s="25"/>
    </row>
    <row r="17" spans="1:7" ht="15.5" x14ac:dyDescent="0.25">
      <c r="A17" s="7" t="s">
        <v>37</v>
      </c>
      <c r="B17" s="24">
        <v>1567.2792000000002</v>
      </c>
      <c r="C17" s="24">
        <v>1401.8375000000001</v>
      </c>
      <c r="D17" s="23">
        <v>11.801774456739819</v>
      </c>
      <c r="E17" s="24">
        <v>17244.697899999999</v>
      </c>
      <c r="F17" s="24">
        <v>15860.6304</v>
      </c>
      <c r="G17" s="23">
        <v>8.7264343540846845</v>
      </c>
    </row>
    <row r="18" spans="1:7" ht="15" x14ac:dyDescent="0.25">
      <c r="A18" s="8" t="s">
        <v>3</v>
      </c>
      <c r="B18" s="24">
        <v>975.85829999999999</v>
      </c>
      <c r="C18" s="24">
        <v>866.68579999999997</v>
      </c>
      <c r="D18" s="23">
        <v>12.596548830037369</v>
      </c>
      <c r="E18" s="24">
        <v>10286.735000000001</v>
      </c>
      <c r="F18" s="24">
        <v>9498.2813999999998</v>
      </c>
      <c r="G18" s="23">
        <v>8.3010132759385371</v>
      </c>
    </row>
    <row r="19" spans="1:7" ht="15" x14ac:dyDescent="0.25">
      <c r="A19" s="8" t="s">
        <v>4</v>
      </c>
      <c r="B19" s="24">
        <v>552.11689999999999</v>
      </c>
      <c r="C19" s="24">
        <v>502.05370000000005</v>
      </c>
      <c r="D19" s="23">
        <v>9.9716823120713851</v>
      </c>
      <c r="E19" s="24">
        <v>6533.2478000000001</v>
      </c>
      <c r="F19" s="24">
        <v>5976.6478999999999</v>
      </c>
      <c r="G19" s="23">
        <v>9.3129110048460468</v>
      </c>
    </row>
    <row r="20" spans="1:7" ht="15" x14ac:dyDescent="0.25">
      <c r="A20" s="8" t="s">
        <v>5</v>
      </c>
      <c r="B20" s="24">
        <v>39.304000000000002</v>
      </c>
      <c r="C20" s="24">
        <v>33.097999999999999</v>
      </c>
      <c r="D20" s="23">
        <v>18.750377666324258</v>
      </c>
      <c r="E20" s="24">
        <v>424.71510000000001</v>
      </c>
      <c r="F20" s="24">
        <v>385.7011</v>
      </c>
      <c r="G20" s="23">
        <v>10.115086526846827</v>
      </c>
    </row>
    <row r="21" spans="1:7" ht="15.5" x14ac:dyDescent="0.25">
      <c r="A21" s="7" t="s">
        <v>38</v>
      </c>
      <c r="B21" s="24">
        <v>14980.923500000001</v>
      </c>
      <c r="C21" s="24">
        <v>13340.587600000001</v>
      </c>
      <c r="D21" s="23">
        <v>12.29582945806675</v>
      </c>
      <c r="E21" s="24">
        <v>167672.60560000001</v>
      </c>
      <c r="F21" s="24">
        <v>153459.7794</v>
      </c>
      <c r="G21" s="23">
        <v>9.261596918469186</v>
      </c>
    </row>
    <row r="22" spans="1:7" ht="15" x14ac:dyDescent="0.25">
      <c r="A22" s="8" t="s">
        <v>3</v>
      </c>
      <c r="B22" s="24">
        <v>9977.9984999999997</v>
      </c>
      <c r="C22" s="24">
        <v>8682.0949999999993</v>
      </c>
      <c r="D22" s="23">
        <v>14.926161254858423</v>
      </c>
      <c r="E22" s="24">
        <v>107154.09570000001</v>
      </c>
      <c r="F22" s="24">
        <v>97685.576400000005</v>
      </c>
      <c r="G22" s="23">
        <v>9.6928529768085596</v>
      </c>
    </row>
    <row r="23" spans="1:7" ht="15" x14ac:dyDescent="0.25">
      <c r="A23" s="8" t="s">
        <v>4</v>
      </c>
      <c r="B23" s="24">
        <v>4603.7139999999999</v>
      </c>
      <c r="C23" s="24">
        <v>4317.3949000000002</v>
      </c>
      <c r="D23" s="23">
        <v>6.631756108295761</v>
      </c>
      <c r="E23" s="24">
        <v>56173.380400000002</v>
      </c>
      <c r="F23" s="24">
        <v>51800.090799999998</v>
      </c>
      <c r="G23" s="23">
        <v>8.442629216395126</v>
      </c>
    </row>
    <row r="24" spans="1:7" ht="15" x14ac:dyDescent="0.25">
      <c r="A24" s="8" t="s">
        <v>5</v>
      </c>
      <c r="B24" s="24">
        <v>399.21100000000001</v>
      </c>
      <c r="C24" s="24">
        <v>341.09769999999997</v>
      </c>
      <c r="D24" s="23">
        <v>17.037142144318196</v>
      </c>
      <c r="E24" s="24">
        <v>4345.1295</v>
      </c>
      <c r="F24" s="24">
        <v>3974.1121999999996</v>
      </c>
      <c r="G24" s="23">
        <v>9.3358536782127199</v>
      </c>
    </row>
    <row r="25" spans="1:7" ht="30.5" x14ac:dyDescent="0.25">
      <c r="A25" s="7" t="s">
        <v>39</v>
      </c>
      <c r="B25" s="24">
        <v>229.39279999999999</v>
      </c>
      <c r="C25" s="24">
        <v>208.42289999999997</v>
      </c>
      <c r="D25" s="23">
        <v>10.0612264775128</v>
      </c>
      <c r="E25" s="24">
        <v>2430.6549</v>
      </c>
      <c r="F25" s="24">
        <v>2277.1403</v>
      </c>
      <c r="G25" s="23">
        <v>6.7415521125334248</v>
      </c>
    </row>
    <row r="26" spans="1:7" ht="15" x14ac:dyDescent="0.25">
      <c r="A26" s="8" t="s">
        <v>3</v>
      </c>
      <c r="B26" s="24">
        <v>84.409099999999995</v>
      </c>
      <c r="C26" s="24">
        <v>89.582399999999993</v>
      </c>
      <c r="D26" s="23">
        <v>-5.7749066780974818</v>
      </c>
      <c r="E26" s="24">
        <v>810.73509999999999</v>
      </c>
      <c r="F26" s="24">
        <v>838.36930000000007</v>
      </c>
      <c r="G26" s="23">
        <v>-3.2961846288980379</v>
      </c>
    </row>
    <row r="27" spans="1:7" ht="15" x14ac:dyDescent="0.25">
      <c r="A27" s="8" t="s">
        <v>4</v>
      </c>
      <c r="B27" s="24">
        <v>141.25869999999998</v>
      </c>
      <c r="C27" s="24">
        <v>116.2017</v>
      </c>
      <c r="D27" s="23">
        <v>21.563367833689156</v>
      </c>
      <c r="E27" s="24">
        <v>1578.5802000000001</v>
      </c>
      <c r="F27" s="24">
        <v>1404.0357999999999</v>
      </c>
      <c r="G27" s="23">
        <v>12.4316203333277</v>
      </c>
    </row>
    <row r="28" spans="1:7" ht="15" x14ac:dyDescent="0.25">
      <c r="A28" s="8" t="s">
        <v>5</v>
      </c>
      <c r="B28" s="24">
        <v>3.7250000000000001</v>
      </c>
      <c r="C28" s="24">
        <v>2.6387999999999998</v>
      </c>
      <c r="D28" s="23">
        <v>41.162649689252703</v>
      </c>
      <c r="E28" s="24">
        <v>41.339599999999997</v>
      </c>
      <c r="F28" s="24">
        <v>34.735199999999999</v>
      </c>
      <c r="G28" s="23">
        <v>19.013565489762541</v>
      </c>
    </row>
    <row r="29" spans="1:7" ht="15" x14ac:dyDescent="0.25">
      <c r="A29" s="7" t="s">
        <v>40</v>
      </c>
      <c r="B29" s="24">
        <v>9297.4869999999992</v>
      </c>
      <c r="C29" s="24">
        <v>8210.4210000000003</v>
      </c>
      <c r="D29" s="23">
        <v>13.240076239695856</v>
      </c>
      <c r="E29" s="24">
        <v>101502.39200000001</v>
      </c>
      <c r="F29" s="24">
        <v>93448.616999999998</v>
      </c>
      <c r="G29" s="23">
        <v>8.6183993498801676</v>
      </c>
    </row>
    <row r="30" spans="1:7" ht="15" x14ac:dyDescent="0.25">
      <c r="A30" s="8" t="s">
        <v>3</v>
      </c>
      <c r="B30" s="24">
        <v>7862.8559999999998</v>
      </c>
      <c r="C30" s="24">
        <v>6880.1229999999996</v>
      </c>
      <c r="D30" s="23">
        <v>14.283654521874103</v>
      </c>
      <c r="E30" s="24">
        <v>84867.763999999996</v>
      </c>
      <c r="F30" s="24">
        <v>77380.854999999996</v>
      </c>
      <c r="G30" s="23">
        <v>9.6754022684293162</v>
      </c>
    </row>
    <row r="31" spans="1:7" ht="15" x14ac:dyDescent="0.25">
      <c r="A31" s="8" t="s">
        <v>4</v>
      </c>
      <c r="B31" s="24">
        <v>1139.617</v>
      </c>
      <c r="C31" s="24">
        <v>1078.5519999999999</v>
      </c>
      <c r="D31" s="23">
        <v>5.6617576157663292</v>
      </c>
      <c r="E31" s="24">
        <v>13427.11</v>
      </c>
      <c r="F31" s="24">
        <v>13127.972</v>
      </c>
      <c r="G31" s="23">
        <v>2.2786306978716957</v>
      </c>
    </row>
    <row r="32" spans="1:7" ht="15" x14ac:dyDescent="0.25">
      <c r="A32" s="8" t="s">
        <v>5</v>
      </c>
      <c r="B32" s="24">
        <v>295.01400000000001</v>
      </c>
      <c r="C32" s="24">
        <v>251.74600000000001</v>
      </c>
      <c r="D32" s="23">
        <v>17.187164840752185</v>
      </c>
      <c r="E32" s="24">
        <v>3207.518</v>
      </c>
      <c r="F32" s="24">
        <v>2939.79</v>
      </c>
      <c r="G32" s="23">
        <v>9.1070450610417772</v>
      </c>
    </row>
    <row r="33" spans="1:7" ht="15" x14ac:dyDescent="0.25">
      <c r="A33" s="7" t="s">
        <v>41</v>
      </c>
      <c r="B33" s="24">
        <v>85.523300000000006</v>
      </c>
      <c r="C33" s="24">
        <v>84.694400000000002</v>
      </c>
      <c r="D33" s="23">
        <v>0.97869516756716424</v>
      </c>
      <c r="E33" s="24">
        <v>847.96990000000005</v>
      </c>
      <c r="F33" s="24">
        <v>843.04589999999996</v>
      </c>
      <c r="G33" s="23">
        <v>0.58407258726957711</v>
      </c>
    </row>
    <row r="34" spans="1:7" ht="15" x14ac:dyDescent="0.25">
      <c r="A34" s="8" t="s">
        <v>3</v>
      </c>
      <c r="B34" s="24">
        <v>61.942399999999999</v>
      </c>
      <c r="C34" s="24">
        <v>65.373099999999994</v>
      </c>
      <c r="D34" s="23">
        <v>-5.2478771849583312</v>
      </c>
      <c r="E34" s="24">
        <v>585.6943</v>
      </c>
      <c r="F34" s="24">
        <v>603.41390000000001</v>
      </c>
      <c r="G34" s="23">
        <v>-2.9365581402748617</v>
      </c>
    </row>
    <row r="35" spans="1:7" ht="15" x14ac:dyDescent="0.25">
      <c r="A35" s="8" t="s">
        <v>4</v>
      </c>
      <c r="B35" s="24">
        <v>20.436399999999999</v>
      </c>
      <c r="C35" s="24">
        <v>17.055800000000001</v>
      </c>
      <c r="D35" s="23">
        <v>19.820823414908695</v>
      </c>
      <c r="E35" s="24">
        <v>227.63419999999999</v>
      </c>
      <c r="F35" s="24">
        <v>210.2456</v>
      </c>
      <c r="G35" s="23">
        <v>8.2706130354214302</v>
      </c>
    </row>
    <row r="36" spans="1:7" ht="15" x14ac:dyDescent="0.25">
      <c r="A36" s="8" t="s">
        <v>5</v>
      </c>
      <c r="B36" s="24">
        <v>3.1444999999999999</v>
      </c>
      <c r="C36" s="24">
        <v>2.2654999999999998</v>
      </c>
      <c r="D36" s="23">
        <v>38.799382034870895</v>
      </c>
      <c r="E36" s="24">
        <v>34.641399999999997</v>
      </c>
      <c r="F36" s="24">
        <v>29.386399999999998</v>
      </c>
      <c r="G36" s="23">
        <v>17.882421800560802</v>
      </c>
    </row>
    <row r="37" spans="1:7" ht="46" x14ac:dyDescent="0.25">
      <c r="A37" s="4" t="s">
        <v>0</v>
      </c>
      <c r="B37" s="14" t="s">
        <v>51</v>
      </c>
      <c r="C37" s="15" t="s">
        <v>1</v>
      </c>
      <c r="D37" s="15" t="s">
        <v>42</v>
      </c>
      <c r="E37" s="15" t="s">
        <v>31</v>
      </c>
      <c r="F37" s="15" t="s">
        <v>32</v>
      </c>
      <c r="G37" s="15" t="s">
        <v>43</v>
      </c>
    </row>
    <row r="38" spans="1:7" ht="15" x14ac:dyDescent="0.25">
      <c r="A38" s="12" t="s">
        <v>7</v>
      </c>
      <c r="B38" s="12"/>
      <c r="C38" s="12"/>
      <c r="D38" s="12"/>
      <c r="E38" s="12"/>
      <c r="F38" s="12"/>
      <c r="G38" s="12"/>
    </row>
    <row r="39" spans="1:7" ht="15.5" x14ac:dyDescent="0.25">
      <c r="A39" s="7" t="s">
        <v>47</v>
      </c>
      <c r="B39" s="24">
        <v>69.315896141977191</v>
      </c>
      <c r="C39" s="24">
        <v>69.152619912925672</v>
      </c>
      <c r="D39" s="24">
        <v>0.16327622905151884</v>
      </c>
      <c r="E39" s="24">
        <v>68.769356176229849</v>
      </c>
      <c r="F39" s="24">
        <v>69.142671662027595</v>
      </c>
      <c r="G39" s="24">
        <v>-0.37331548579774676</v>
      </c>
    </row>
    <row r="40" spans="1:7" ht="15" x14ac:dyDescent="0.25">
      <c r="A40" s="8" t="s">
        <v>3</v>
      </c>
      <c r="B40" s="24">
        <v>75.164806979018195</v>
      </c>
      <c r="C40" s="24">
        <v>75.187325084887519</v>
      </c>
      <c r="D40" s="24">
        <v>-2.251810586932379E-2</v>
      </c>
      <c r="E40" s="24">
        <v>75.167564889960573</v>
      </c>
      <c r="F40" s="24">
        <v>75.143141544994364</v>
      </c>
      <c r="G40" s="24">
        <v>2.4423344966209015E-2</v>
      </c>
    </row>
    <row r="41" spans="1:7" ht="15" x14ac:dyDescent="0.25">
      <c r="A41" s="8" t="s">
        <v>4</v>
      </c>
      <c r="B41" s="24">
        <v>61.105789466286431</v>
      </c>
      <c r="C41" s="24">
        <v>60.98820696843287</v>
      </c>
      <c r="D41" s="24">
        <v>0.11758249785356156</v>
      </c>
      <c r="E41" s="24">
        <v>60.878790824783898</v>
      </c>
      <c r="F41" s="24">
        <v>61.601923717648269</v>
      </c>
      <c r="G41" s="24">
        <v>-0.72313289286437055</v>
      </c>
    </row>
    <row r="42" spans="1:7" ht="15" x14ac:dyDescent="0.25">
      <c r="A42" s="8" t="s">
        <v>5</v>
      </c>
      <c r="B42" s="24">
        <v>66.354567447702564</v>
      </c>
      <c r="C42" s="24">
        <v>64.56294487239758</v>
      </c>
      <c r="D42" s="24">
        <v>1.7916225753049844</v>
      </c>
      <c r="E42" s="24">
        <v>64.399648157215069</v>
      </c>
      <c r="F42" s="24">
        <v>64.639930469956269</v>
      </c>
      <c r="G42" s="24">
        <v>-0.2402823127412006</v>
      </c>
    </row>
    <row r="43" spans="1:7" ht="15.5" x14ac:dyDescent="0.25">
      <c r="A43" s="7" t="s">
        <v>44</v>
      </c>
      <c r="B43" s="24">
        <v>80.405508934208143</v>
      </c>
      <c r="C43" s="24">
        <v>79.129620579267595</v>
      </c>
      <c r="D43" s="24">
        <v>1.2758883549405482</v>
      </c>
      <c r="E43" s="24">
        <v>81.185622625299629</v>
      </c>
      <c r="F43" s="24">
        <v>81.450210265962625</v>
      </c>
      <c r="G43" s="24">
        <v>-0.26458764066299523</v>
      </c>
    </row>
    <row r="44" spans="1:7" ht="15" x14ac:dyDescent="0.25">
      <c r="A44" s="8" t="s">
        <v>3</v>
      </c>
      <c r="B44" s="24">
        <v>83.158990153675717</v>
      </c>
      <c r="C44" s="24">
        <v>80.66932657589085</v>
      </c>
      <c r="D44" s="24">
        <v>2.4896635777848672</v>
      </c>
      <c r="E44" s="24">
        <v>83.14423459324486</v>
      </c>
      <c r="F44" s="24">
        <v>82.428025835275903</v>
      </c>
      <c r="G44" s="24">
        <v>0.71620875796895689</v>
      </c>
    </row>
    <row r="45" spans="1:7" ht="15" x14ac:dyDescent="0.25">
      <c r="A45" s="8" t="s">
        <v>4</v>
      </c>
      <c r="B45" s="24">
        <v>74.953002492195637</v>
      </c>
      <c r="C45" s="24">
        <v>76.252236139116576</v>
      </c>
      <c r="D45" s="24">
        <v>-1.2992336469209391</v>
      </c>
      <c r="E45" s="24">
        <v>77.774360406997019</v>
      </c>
      <c r="F45" s="24">
        <v>79.985561118287663</v>
      </c>
      <c r="G45" s="24">
        <v>-2.211200711290644</v>
      </c>
    </row>
    <row r="46" spans="1:7" ht="15" x14ac:dyDescent="0.25">
      <c r="A46" s="8" t="s">
        <v>5</v>
      </c>
      <c r="B46" s="24">
        <v>81.32595960256495</v>
      </c>
      <c r="C46" s="24">
        <v>78.48655457118808</v>
      </c>
      <c r="D46" s="24">
        <v>2.8394050313768702</v>
      </c>
      <c r="E46" s="24">
        <v>80.07281746893922</v>
      </c>
      <c r="F46" s="24">
        <v>77.35710508064551</v>
      </c>
      <c r="G46" s="24">
        <v>2.71571238829371</v>
      </c>
    </row>
    <row r="47" spans="1:7" ht="15.5" x14ac:dyDescent="0.25">
      <c r="A47" s="7" t="s">
        <v>45</v>
      </c>
      <c r="B47" s="24">
        <v>39.265244586640293</v>
      </c>
      <c r="C47" s="24">
        <v>40.880020480444443</v>
      </c>
      <c r="D47" s="24">
        <v>-1.6147758938041505</v>
      </c>
      <c r="E47" s="24">
        <v>37.461293254377217</v>
      </c>
      <c r="F47" s="24">
        <v>38.065571525820083</v>
      </c>
      <c r="G47" s="24">
        <v>-0.60427827144286539</v>
      </c>
    </row>
    <row r="48" spans="1:7" ht="15" x14ac:dyDescent="0.25">
      <c r="A48" s="8" t="s">
        <v>3</v>
      </c>
      <c r="B48" s="24">
        <v>38.64736551204102</v>
      </c>
      <c r="C48" s="24">
        <v>48.667453669694964</v>
      </c>
      <c r="D48" s="24">
        <v>-10.020088157653944</v>
      </c>
      <c r="E48" s="24">
        <v>38.863506657826264</v>
      </c>
      <c r="F48" s="24">
        <v>42.463329561421006</v>
      </c>
      <c r="G48" s="24">
        <v>-3.5998229035947418</v>
      </c>
    </row>
    <row r="49" spans="1:7" ht="15" x14ac:dyDescent="0.25">
      <c r="A49" s="8" t="s">
        <v>4</v>
      </c>
      <c r="B49" s="24">
        <v>40.273257163318718</v>
      </c>
      <c r="C49" s="24">
        <v>37.051893242417691</v>
      </c>
      <c r="D49" s="24">
        <v>3.2213639209010267</v>
      </c>
      <c r="E49" s="24">
        <v>37.30793739105345</v>
      </c>
      <c r="F49" s="24">
        <v>36.24735057114561</v>
      </c>
      <c r="G49" s="24">
        <v>1.0605868199078401</v>
      </c>
    </row>
    <row r="50" spans="1:7" ht="15" x14ac:dyDescent="0.25">
      <c r="A50" s="8" t="s">
        <v>5</v>
      </c>
      <c r="B50" s="24">
        <v>24.743749413373848</v>
      </c>
      <c r="C50" s="24">
        <v>21.716270035579843</v>
      </c>
      <c r="D50" s="24">
        <v>3.0274793777940054</v>
      </c>
      <c r="E50" s="24">
        <v>24.158736331817217</v>
      </c>
      <c r="F50" s="24">
        <v>25.858228046743914</v>
      </c>
      <c r="G50" s="24">
        <v>-1.6994917149266975</v>
      </c>
    </row>
    <row r="52" spans="1:7" ht="116.25" customHeight="1" x14ac:dyDescent="0.25">
      <c r="A52" s="27" t="s">
        <v>48</v>
      </c>
      <c r="B52" s="27"/>
      <c r="C52" s="27"/>
      <c r="D52" s="27"/>
      <c r="E52" s="27"/>
      <c r="F52" s="27"/>
      <c r="G52" s="27"/>
    </row>
  </sheetData>
  <mergeCells count="1">
    <mergeCell ref="A52:G52"/>
  </mergeCells>
  <phoneticPr fontId="6" type="noConversion"/>
  <conditionalFormatting sqref="A1:XFD3 A37:XFD1048576 A4:A36 H4:XFD36">
    <cfRule type="cellIs" dxfId="3" priority="2" operator="lessThan">
      <formula>0</formula>
    </cfRule>
  </conditionalFormatting>
  <conditionalFormatting sqref="B4:G36">
    <cfRule type="cellIs" dxfId="2" priority="1" operator="lessThan">
      <formula>0</formula>
    </cfRule>
  </conditionalFormatting>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
  <sheetViews>
    <sheetView topLeftCell="A13" zoomScaleNormal="100" workbookViewId="0">
      <selection activeCell="J37" sqref="J37"/>
    </sheetView>
  </sheetViews>
  <sheetFormatPr defaultColWidth="9" defaultRowHeight="14.5" x14ac:dyDescent="0.25"/>
  <cols>
    <col min="1" max="1" width="33.08984375" style="3" customWidth="1"/>
    <col min="2" max="2" width="11.26953125" style="20" customWidth="1"/>
    <col min="3" max="3" width="13.453125" style="20" customWidth="1"/>
    <col min="4" max="4" width="10.453125" style="20" bestFit="1" customWidth="1"/>
    <col min="5" max="5" width="11.36328125" style="20" customWidth="1"/>
    <col min="6" max="6" width="13.6328125" style="20" customWidth="1"/>
    <col min="7" max="7" width="7.90625" style="20" bestFit="1" customWidth="1"/>
    <col min="8" max="16384" width="9" style="3"/>
  </cols>
  <sheetData>
    <row r="1" spans="1:7" ht="23.25" customHeight="1" x14ac:dyDescent="0.25">
      <c r="A1" s="21" t="s">
        <v>52</v>
      </c>
      <c r="B1" s="21"/>
      <c r="C1" s="21"/>
      <c r="D1" s="21"/>
      <c r="E1" s="21"/>
      <c r="F1" s="21"/>
      <c r="G1" s="21"/>
    </row>
    <row r="2" spans="1:7" ht="93" x14ac:dyDescent="0.25">
      <c r="A2" s="1" t="s">
        <v>0</v>
      </c>
      <c r="B2" s="18" t="s">
        <v>53</v>
      </c>
      <c r="C2" s="18" t="s">
        <v>18</v>
      </c>
      <c r="D2" s="19" t="s">
        <v>11</v>
      </c>
      <c r="E2" s="19" t="s">
        <v>19</v>
      </c>
      <c r="F2" s="19" t="s">
        <v>20</v>
      </c>
      <c r="G2" s="19" t="s">
        <v>11</v>
      </c>
    </row>
    <row r="3" spans="1:7" ht="21.75" customHeight="1" x14ac:dyDescent="0.25">
      <c r="A3" s="22" t="s">
        <v>12</v>
      </c>
      <c r="B3" s="22"/>
      <c r="C3" s="22"/>
      <c r="D3" s="22"/>
      <c r="E3" s="22"/>
      <c r="F3" s="22"/>
      <c r="G3" s="22"/>
    </row>
    <row r="4" spans="1:7" ht="15.5" x14ac:dyDescent="0.25">
      <c r="A4" s="1" t="s">
        <v>23</v>
      </c>
      <c r="B4" s="24">
        <v>2261.0675000000001</v>
      </c>
      <c r="C4" s="24">
        <v>2027.1647</v>
      </c>
      <c r="D4" s="23">
        <v>11.538421125821699</v>
      </c>
      <c r="E4" s="24">
        <v>25076.136899999998</v>
      </c>
      <c r="F4" s="24">
        <v>22938.989799999999</v>
      </c>
      <c r="G4" s="23">
        <v>9.3166574405992293</v>
      </c>
    </row>
    <row r="5" spans="1:7" ht="15.5" x14ac:dyDescent="0.25">
      <c r="A5" s="2" t="s">
        <v>8</v>
      </c>
      <c r="B5" s="24">
        <v>1298.2915</v>
      </c>
      <c r="C5" s="24">
        <v>1152.702</v>
      </c>
      <c r="D5" s="23">
        <v>12.630280853160663</v>
      </c>
      <c r="E5" s="24">
        <v>13685.071499999998</v>
      </c>
      <c r="F5" s="24">
        <v>12640.250600000001</v>
      </c>
      <c r="G5" s="23">
        <v>8.2658242550982095</v>
      </c>
    </row>
    <row r="6" spans="1:7" ht="15.5" x14ac:dyDescent="0.25">
      <c r="A6" s="2" t="s">
        <v>9</v>
      </c>
      <c r="B6" s="24">
        <v>903.54270000000008</v>
      </c>
      <c r="C6" s="24">
        <v>823.19799999999998</v>
      </c>
      <c r="D6" s="23">
        <v>9.7600698738335261</v>
      </c>
      <c r="E6" s="24">
        <v>10731.566299999999</v>
      </c>
      <c r="F6" s="24">
        <v>9702.0475000000006</v>
      </c>
      <c r="G6" s="23">
        <v>10.611356005008201</v>
      </c>
    </row>
    <row r="7" spans="1:7" ht="15.5" x14ac:dyDescent="0.25">
      <c r="A7" s="2" t="s">
        <v>10</v>
      </c>
      <c r="B7" s="24">
        <v>59.2333</v>
      </c>
      <c r="C7" s="24">
        <v>51.264700000000005</v>
      </c>
      <c r="D7" s="23">
        <v>15.544029322321196</v>
      </c>
      <c r="E7" s="24">
        <v>659.4991</v>
      </c>
      <c r="F7" s="24">
        <v>596.69169999999997</v>
      </c>
      <c r="G7" s="23">
        <v>10.525938269293848</v>
      </c>
    </row>
    <row r="8" spans="1:7" ht="15.5" x14ac:dyDescent="0.25">
      <c r="A8" s="1" t="s">
        <v>24</v>
      </c>
      <c r="B8" s="24">
        <v>18631.712800000001</v>
      </c>
      <c r="C8" s="24">
        <v>16859.157800000001</v>
      </c>
      <c r="D8" s="23">
        <v>10.513900047842249</v>
      </c>
      <c r="E8" s="24">
        <v>206529.92510000002</v>
      </c>
      <c r="F8" s="24">
        <v>188409.31030000001</v>
      </c>
      <c r="G8" s="23">
        <v>9.6176854377031322</v>
      </c>
    </row>
    <row r="9" spans="1:7" ht="15.5" x14ac:dyDescent="0.25">
      <c r="A9" s="2" t="s">
        <v>8</v>
      </c>
      <c r="B9" s="24">
        <v>11998.700900000002</v>
      </c>
      <c r="C9" s="24">
        <v>10762.5728</v>
      </c>
      <c r="D9" s="23">
        <v>11.485433111309609</v>
      </c>
      <c r="E9" s="24">
        <v>128877.36140000001</v>
      </c>
      <c r="F9" s="24">
        <v>118510.1492</v>
      </c>
      <c r="G9" s="23">
        <v>8.7479530402953944</v>
      </c>
    </row>
    <row r="10" spans="1:7" ht="15.5" x14ac:dyDescent="0.25">
      <c r="A10" s="2" t="s">
        <v>9</v>
      </c>
      <c r="B10" s="24">
        <v>6142.1342000000004</v>
      </c>
      <c r="C10" s="24">
        <v>5661.9912000000004</v>
      </c>
      <c r="D10" s="23">
        <v>8.4801085526236779</v>
      </c>
      <c r="E10" s="24">
        <v>72226.091100000005</v>
      </c>
      <c r="F10" s="24">
        <v>64761.802100000001</v>
      </c>
      <c r="G10" s="23">
        <v>11.525758638516955</v>
      </c>
    </row>
    <row r="11" spans="1:7" ht="15.5" x14ac:dyDescent="0.25">
      <c r="A11" s="2" t="s">
        <v>10</v>
      </c>
      <c r="B11" s="24">
        <v>490.87769999999995</v>
      </c>
      <c r="C11" s="24">
        <v>434.59379999999999</v>
      </c>
      <c r="D11" s="23">
        <v>12.95092106698254</v>
      </c>
      <c r="E11" s="24">
        <v>5426.4726000000001</v>
      </c>
      <c r="F11" s="24">
        <v>5137.3590000000004</v>
      </c>
      <c r="G11" s="23">
        <v>5.6276697813020204</v>
      </c>
    </row>
    <row r="12" spans="1:7" ht="15.5" x14ac:dyDescent="0.25">
      <c r="A12" s="1" t="s">
        <v>25</v>
      </c>
      <c r="B12" s="24">
        <v>584.213348</v>
      </c>
      <c r="C12" s="24">
        <v>509.84049800000003</v>
      </c>
      <c r="D12" s="23">
        <v>14.587473982892579</v>
      </c>
      <c r="E12" s="24">
        <v>6488.443640999998</v>
      </c>
      <c r="F12" s="24">
        <v>5982.1518729999989</v>
      </c>
      <c r="G12" s="23">
        <v>8.4633720231194687</v>
      </c>
    </row>
    <row r="13" spans="1:7" ht="15.5" x14ac:dyDescent="0.25">
      <c r="A13" s="2" t="s">
        <v>8</v>
      </c>
      <c r="B13" s="24">
        <v>218.40841899999987</v>
      </c>
      <c r="C13" s="24">
        <v>184.07044800000006</v>
      </c>
      <c r="D13" s="23">
        <v>18.654798406314413</v>
      </c>
      <c r="E13" s="24">
        <v>2086.108973999997</v>
      </c>
      <c r="F13" s="24">
        <v>1974.3371720000014</v>
      </c>
      <c r="G13" s="23">
        <v>5.6612317077923908</v>
      </c>
    </row>
    <row r="14" spans="1:7" ht="15.5" x14ac:dyDescent="0.25">
      <c r="A14" s="2" t="s">
        <v>9</v>
      </c>
      <c r="B14" s="24">
        <v>350.75062200000002</v>
      </c>
      <c r="C14" s="24">
        <v>313.61879199999998</v>
      </c>
      <c r="D14" s="23">
        <v>11.839797533561075</v>
      </c>
      <c r="E14" s="24">
        <v>4231.2181009999986</v>
      </c>
      <c r="F14" s="24">
        <v>3873.4853110000004</v>
      </c>
      <c r="G14" s="23">
        <v>9.2354239471129915</v>
      </c>
    </row>
    <row r="15" spans="1:7" ht="15.5" x14ac:dyDescent="0.25">
      <c r="A15" s="2" t="s">
        <v>10</v>
      </c>
      <c r="B15" s="24">
        <v>15.054307000000009</v>
      </c>
      <c r="C15" s="24">
        <v>12.151258000000006</v>
      </c>
      <c r="D15" s="23">
        <v>23.890933761755377</v>
      </c>
      <c r="E15" s="24">
        <v>171.11656600000003</v>
      </c>
      <c r="F15" s="24">
        <v>134.32938999999993</v>
      </c>
      <c r="G15" s="23">
        <v>27.385798446639352</v>
      </c>
    </row>
    <row r="16" spans="1:7" ht="22.5" customHeight="1" x14ac:dyDescent="0.25">
      <c r="A16" s="22" t="s">
        <v>13</v>
      </c>
      <c r="B16" s="26"/>
      <c r="C16" s="26"/>
      <c r="D16" s="25"/>
      <c r="E16" s="25"/>
      <c r="F16" s="25"/>
      <c r="G16" s="25"/>
    </row>
    <row r="17" spans="1:7" ht="15.5" x14ac:dyDescent="0.25">
      <c r="A17" s="1" t="s">
        <v>26</v>
      </c>
      <c r="B17" s="24">
        <v>1567.2792000000002</v>
      </c>
      <c r="C17" s="24">
        <v>1401.8375000000001</v>
      </c>
      <c r="D17" s="23">
        <v>11.801774456739819</v>
      </c>
      <c r="E17" s="24">
        <v>17244.697899999999</v>
      </c>
      <c r="F17" s="24">
        <v>15860.6304</v>
      </c>
      <c r="G17" s="23">
        <v>8.7264343540846845</v>
      </c>
    </row>
    <row r="18" spans="1:7" ht="15.5" x14ac:dyDescent="0.25">
      <c r="A18" s="2" t="s">
        <v>8</v>
      </c>
      <c r="B18" s="24">
        <v>975.85829999999999</v>
      </c>
      <c r="C18" s="24">
        <v>866.68579999999997</v>
      </c>
      <c r="D18" s="23">
        <v>12.596548830037369</v>
      </c>
      <c r="E18" s="24">
        <v>10286.735000000001</v>
      </c>
      <c r="F18" s="24">
        <v>9498.2813999999998</v>
      </c>
      <c r="G18" s="23">
        <v>8.3010132759385371</v>
      </c>
    </row>
    <row r="19" spans="1:7" ht="15.5" x14ac:dyDescent="0.25">
      <c r="A19" s="2" t="s">
        <v>9</v>
      </c>
      <c r="B19" s="24">
        <v>552.11689999999999</v>
      </c>
      <c r="C19" s="24">
        <v>502.05370000000005</v>
      </c>
      <c r="D19" s="23">
        <v>9.9716823120713851</v>
      </c>
      <c r="E19" s="24">
        <v>6533.2478000000001</v>
      </c>
      <c r="F19" s="24">
        <v>5976.6478999999999</v>
      </c>
      <c r="G19" s="23">
        <v>9.3129110048460468</v>
      </c>
    </row>
    <row r="20" spans="1:7" ht="15.5" x14ac:dyDescent="0.25">
      <c r="A20" s="2" t="s">
        <v>10</v>
      </c>
      <c r="B20" s="24">
        <v>39.304000000000002</v>
      </c>
      <c r="C20" s="24">
        <v>33.097999999999999</v>
      </c>
      <c r="D20" s="23">
        <v>18.750377666324258</v>
      </c>
      <c r="E20" s="24">
        <v>424.71510000000001</v>
      </c>
      <c r="F20" s="24">
        <v>385.7011</v>
      </c>
      <c r="G20" s="23">
        <v>10.115086526846827</v>
      </c>
    </row>
    <row r="21" spans="1:7" ht="15.5" x14ac:dyDescent="0.25">
      <c r="A21" s="1" t="s">
        <v>27</v>
      </c>
      <c r="B21" s="24">
        <v>14980.923500000001</v>
      </c>
      <c r="C21" s="24">
        <v>13340.587600000001</v>
      </c>
      <c r="D21" s="23">
        <v>12.29582945806675</v>
      </c>
      <c r="E21" s="24">
        <v>167672.60560000001</v>
      </c>
      <c r="F21" s="24">
        <v>153459.7794</v>
      </c>
      <c r="G21" s="23">
        <v>9.261596918469186</v>
      </c>
    </row>
    <row r="22" spans="1:7" ht="15.5" x14ac:dyDescent="0.25">
      <c r="A22" s="2" t="s">
        <v>8</v>
      </c>
      <c r="B22" s="24">
        <v>9977.9984999999997</v>
      </c>
      <c r="C22" s="24">
        <v>8682.0949999999993</v>
      </c>
      <c r="D22" s="23">
        <v>14.926161254858423</v>
      </c>
      <c r="E22" s="24">
        <v>107154.09570000001</v>
      </c>
      <c r="F22" s="24">
        <v>97685.576400000005</v>
      </c>
      <c r="G22" s="23">
        <v>9.6928529768085596</v>
      </c>
    </row>
    <row r="23" spans="1:7" ht="15.5" x14ac:dyDescent="0.25">
      <c r="A23" s="2" t="s">
        <v>9</v>
      </c>
      <c r="B23" s="24">
        <v>4603.7139999999999</v>
      </c>
      <c r="C23" s="24">
        <v>4317.3949000000002</v>
      </c>
      <c r="D23" s="23">
        <v>6.631756108295761</v>
      </c>
      <c r="E23" s="24">
        <v>56173.380400000002</v>
      </c>
      <c r="F23" s="24">
        <v>51800.090799999998</v>
      </c>
      <c r="G23" s="23">
        <v>8.442629216395126</v>
      </c>
    </row>
    <row r="24" spans="1:7" ht="15.5" x14ac:dyDescent="0.25">
      <c r="A24" s="2" t="s">
        <v>10</v>
      </c>
      <c r="B24" s="24">
        <v>399.21100000000001</v>
      </c>
      <c r="C24" s="24">
        <v>341.09769999999997</v>
      </c>
      <c r="D24" s="23">
        <v>17.037142144318196</v>
      </c>
      <c r="E24" s="24">
        <v>4345.1295</v>
      </c>
      <c r="F24" s="24">
        <v>3974.1121999999996</v>
      </c>
      <c r="G24" s="23">
        <v>9.3358536782127199</v>
      </c>
    </row>
    <row r="25" spans="1:7" ht="15.5" x14ac:dyDescent="0.25">
      <c r="A25" s="1" t="s">
        <v>28</v>
      </c>
      <c r="B25" s="24">
        <v>229.39279999999999</v>
      </c>
      <c r="C25" s="24">
        <v>208.42289999999997</v>
      </c>
      <c r="D25" s="23">
        <v>10.0612264775128</v>
      </c>
      <c r="E25" s="24">
        <v>2430.6549</v>
      </c>
      <c r="F25" s="24">
        <v>2277.1403</v>
      </c>
      <c r="G25" s="23">
        <v>6.7415521125334248</v>
      </c>
    </row>
    <row r="26" spans="1:7" ht="15.5" x14ac:dyDescent="0.25">
      <c r="A26" s="2" t="s">
        <v>8</v>
      </c>
      <c r="B26" s="24">
        <v>84.409099999999995</v>
      </c>
      <c r="C26" s="24">
        <v>89.582399999999993</v>
      </c>
      <c r="D26" s="23">
        <v>-5.7749066780974818</v>
      </c>
      <c r="E26" s="24">
        <v>810.73509999999999</v>
      </c>
      <c r="F26" s="24">
        <v>838.36930000000007</v>
      </c>
      <c r="G26" s="23">
        <v>-3.2961846288980379</v>
      </c>
    </row>
    <row r="27" spans="1:7" ht="15.5" x14ac:dyDescent="0.25">
      <c r="A27" s="2" t="s">
        <v>9</v>
      </c>
      <c r="B27" s="24">
        <v>141.25869999999998</v>
      </c>
      <c r="C27" s="24">
        <v>116.2017</v>
      </c>
      <c r="D27" s="23">
        <v>21.563367833689156</v>
      </c>
      <c r="E27" s="24">
        <v>1578.5802000000001</v>
      </c>
      <c r="F27" s="24">
        <v>1404.0357999999999</v>
      </c>
      <c r="G27" s="23">
        <v>12.4316203333277</v>
      </c>
    </row>
    <row r="28" spans="1:7" ht="15.5" x14ac:dyDescent="0.25">
      <c r="A28" s="2" t="s">
        <v>10</v>
      </c>
      <c r="B28" s="24">
        <v>3.7250000000000001</v>
      </c>
      <c r="C28" s="24">
        <v>2.6387999999999998</v>
      </c>
      <c r="D28" s="23">
        <v>41.162649689252703</v>
      </c>
      <c r="E28" s="24">
        <v>41.339599999999997</v>
      </c>
      <c r="F28" s="24">
        <v>34.735199999999999</v>
      </c>
      <c r="G28" s="23">
        <v>19.013565489762541</v>
      </c>
    </row>
    <row r="29" spans="1:7" ht="15.5" x14ac:dyDescent="0.25">
      <c r="A29" s="1" t="s">
        <v>22</v>
      </c>
      <c r="B29" s="24">
        <v>9297.4869999999992</v>
      </c>
      <c r="C29" s="24">
        <v>8210.4210000000003</v>
      </c>
      <c r="D29" s="23">
        <v>13.240076239695856</v>
      </c>
      <c r="E29" s="24">
        <v>101502.39200000001</v>
      </c>
      <c r="F29" s="24">
        <v>93448.616999999998</v>
      </c>
      <c r="G29" s="23">
        <v>8.6183993498801676</v>
      </c>
    </row>
    <row r="30" spans="1:7" ht="15.5" x14ac:dyDescent="0.25">
      <c r="A30" s="2" t="s">
        <v>8</v>
      </c>
      <c r="B30" s="24">
        <v>7862.8559999999998</v>
      </c>
      <c r="C30" s="24">
        <v>6880.1229999999996</v>
      </c>
      <c r="D30" s="23">
        <v>14.283654521874103</v>
      </c>
      <c r="E30" s="24">
        <v>84867.763999999996</v>
      </c>
      <c r="F30" s="24">
        <v>77380.854999999996</v>
      </c>
      <c r="G30" s="23">
        <v>9.6754022684293162</v>
      </c>
    </row>
    <row r="31" spans="1:7" ht="15.5" x14ac:dyDescent="0.25">
      <c r="A31" s="2" t="s">
        <v>9</v>
      </c>
      <c r="B31" s="24">
        <v>1139.617</v>
      </c>
      <c r="C31" s="24">
        <v>1078.5519999999999</v>
      </c>
      <c r="D31" s="23">
        <v>5.6617576157663292</v>
      </c>
      <c r="E31" s="24">
        <v>13427.11</v>
      </c>
      <c r="F31" s="24">
        <v>13127.972</v>
      </c>
      <c r="G31" s="23">
        <v>2.2786306978716957</v>
      </c>
    </row>
    <row r="32" spans="1:7" ht="15.5" x14ac:dyDescent="0.25">
      <c r="A32" s="2" t="s">
        <v>10</v>
      </c>
      <c r="B32" s="24">
        <v>295.01400000000001</v>
      </c>
      <c r="C32" s="24">
        <v>251.74600000000001</v>
      </c>
      <c r="D32" s="23">
        <v>17.187164840752185</v>
      </c>
      <c r="E32" s="24">
        <v>3207.518</v>
      </c>
      <c r="F32" s="24">
        <v>2939.79</v>
      </c>
      <c r="G32" s="23">
        <v>9.1070450610417772</v>
      </c>
    </row>
    <row r="33" spans="1:7" ht="15.5" x14ac:dyDescent="0.25">
      <c r="A33" s="1" t="s">
        <v>21</v>
      </c>
      <c r="B33" s="24">
        <v>85.523300000000006</v>
      </c>
      <c r="C33" s="24">
        <v>84.694400000000002</v>
      </c>
      <c r="D33" s="23">
        <v>0.97869516756716424</v>
      </c>
      <c r="E33" s="24">
        <v>847.96990000000005</v>
      </c>
      <c r="F33" s="24">
        <v>843.04589999999996</v>
      </c>
      <c r="G33" s="23">
        <v>0.58407258726957711</v>
      </c>
    </row>
    <row r="34" spans="1:7" ht="15.5" x14ac:dyDescent="0.25">
      <c r="A34" s="2" t="s">
        <v>8</v>
      </c>
      <c r="B34" s="24">
        <v>61.942399999999999</v>
      </c>
      <c r="C34" s="24">
        <v>65.373099999999994</v>
      </c>
      <c r="D34" s="23">
        <v>-5.2478771849583312</v>
      </c>
      <c r="E34" s="24">
        <v>585.6943</v>
      </c>
      <c r="F34" s="24">
        <v>603.41390000000001</v>
      </c>
      <c r="G34" s="23">
        <v>-2.9365581402748617</v>
      </c>
    </row>
    <row r="35" spans="1:7" ht="15.5" x14ac:dyDescent="0.25">
      <c r="A35" s="2" t="s">
        <v>9</v>
      </c>
      <c r="B35" s="24">
        <v>20.436399999999999</v>
      </c>
      <c r="C35" s="24">
        <v>17.055800000000001</v>
      </c>
      <c r="D35" s="23">
        <v>19.820823414908695</v>
      </c>
      <c r="E35" s="24">
        <v>227.63419999999999</v>
      </c>
      <c r="F35" s="24">
        <v>210.2456</v>
      </c>
      <c r="G35" s="23">
        <v>8.2706130354214302</v>
      </c>
    </row>
    <row r="36" spans="1:7" ht="15.5" x14ac:dyDescent="0.25">
      <c r="A36" s="2" t="s">
        <v>10</v>
      </c>
      <c r="B36" s="24">
        <v>3.1444999999999999</v>
      </c>
      <c r="C36" s="24">
        <v>2.2654999999999998</v>
      </c>
      <c r="D36" s="23">
        <v>38.799382034870895</v>
      </c>
      <c r="E36" s="24">
        <v>34.641399999999997</v>
      </c>
      <c r="F36" s="24">
        <v>29.386399999999998</v>
      </c>
      <c r="G36" s="23">
        <v>17.882421800560802</v>
      </c>
    </row>
    <row r="37" spans="1:7" ht="93" x14ac:dyDescent="0.25">
      <c r="A37" s="1" t="s">
        <v>0</v>
      </c>
      <c r="B37" s="18" t="s">
        <v>53</v>
      </c>
      <c r="C37" s="18" t="s">
        <v>18</v>
      </c>
      <c r="D37" s="19" t="s">
        <v>29</v>
      </c>
      <c r="E37" s="19" t="s">
        <v>19</v>
      </c>
      <c r="F37" s="19" t="s">
        <v>20</v>
      </c>
      <c r="G37" s="19" t="s">
        <v>29</v>
      </c>
    </row>
    <row r="38" spans="1:7" ht="15.5" x14ac:dyDescent="0.25">
      <c r="A38" s="22" t="s">
        <v>15</v>
      </c>
      <c r="B38" s="22"/>
      <c r="C38" s="22"/>
      <c r="D38" s="22"/>
      <c r="E38" s="22"/>
      <c r="F38" s="22"/>
      <c r="G38" s="22"/>
    </row>
    <row r="39" spans="1:7" ht="15.5" x14ac:dyDescent="0.25">
      <c r="A39" s="1" t="s">
        <v>14</v>
      </c>
      <c r="B39" s="24">
        <v>69.315896141977191</v>
      </c>
      <c r="C39" s="24">
        <v>69.152619912925672</v>
      </c>
      <c r="D39" s="24">
        <v>0.16327622905151884</v>
      </c>
      <c r="E39" s="24">
        <v>68.769356176229849</v>
      </c>
      <c r="F39" s="24">
        <v>69.142671662027595</v>
      </c>
      <c r="G39" s="24">
        <v>-0.37331548579774676</v>
      </c>
    </row>
    <row r="40" spans="1:7" ht="15.5" x14ac:dyDescent="0.25">
      <c r="A40" s="2" t="s">
        <v>8</v>
      </c>
      <c r="B40" s="24">
        <v>75.164806979018195</v>
      </c>
      <c r="C40" s="24">
        <v>75.187325084887519</v>
      </c>
      <c r="D40" s="24">
        <v>-2.251810586932379E-2</v>
      </c>
      <c r="E40" s="24">
        <v>75.167564889960573</v>
      </c>
      <c r="F40" s="24">
        <v>75.143141544994364</v>
      </c>
      <c r="G40" s="24">
        <v>2.4423344966209015E-2</v>
      </c>
    </row>
    <row r="41" spans="1:7" ht="15.5" x14ac:dyDescent="0.25">
      <c r="A41" s="2" t="s">
        <v>9</v>
      </c>
      <c r="B41" s="24">
        <v>61.105789466286431</v>
      </c>
      <c r="C41" s="24">
        <v>60.98820696843287</v>
      </c>
      <c r="D41" s="24">
        <v>0.11758249785356156</v>
      </c>
      <c r="E41" s="24">
        <v>60.878790824783898</v>
      </c>
      <c r="F41" s="24">
        <v>61.601923717648269</v>
      </c>
      <c r="G41" s="24">
        <v>-0.72313289286437055</v>
      </c>
    </row>
    <row r="42" spans="1:7" ht="15.5" x14ac:dyDescent="0.25">
      <c r="A42" s="2" t="s">
        <v>10</v>
      </c>
      <c r="B42" s="24">
        <v>66.354567447702564</v>
      </c>
      <c r="C42" s="24">
        <v>64.56294487239758</v>
      </c>
      <c r="D42" s="24">
        <v>1.7916225753049844</v>
      </c>
      <c r="E42" s="24">
        <v>64.399648157215069</v>
      </c>
      <c r="F42" s="24">
        <v>64.639930469956269</v>
      </c>
      <c r="G42" s="24">
        <v>-0.2402823127412006</v>
      </c>
    </row>
    <row r="43" spans="1:7" ht="15.5" x14ac:dyDescent="0.25">
      <c r="A43" s="1" t="s">
        <v>16</v>
      </c>
      <c r="B43" s="24">
        <v>80.405508934208143</v>
      </c>
      <c r="C43" s="24">
        <v>79.129620579267595</v>
      </c>
      <c r="D43" s="24">
        <v>1.2758883549405482</v>
      </c>
      <c r="E43" s="24">
        <v>81.185622625299629</v>
      </c>
      <c r="F43" s="24">
        <v>81.450210265962625</v>
      </c>
      <c r="G43" s="24">
        <v>-0.26458764066299523</v>
      </c>
    </row>
    <row r="44" spans="1:7" ht="15.5" x14ac:dyDescent="0.25">
      <c r="A44" s="2" t="s">
        <v>8</v>
      </c>
      <c r="B44" s="24">
        <v>83.158990153675717</v>
      </c>
      <c r="C44" s="24">
        <v>80.66932657589085</v>
      </c>
      <c r="D44" s="24">
        <v>2.4896635777848672</v>
      </c>
      <c r="E44" s="24">
        <v>83.14423459324486</v>
      </c>
      <c r="F44" s="24">
        <v>82.428025835275903</v>
      </c>
      <c r="G44" s="24">
        <v>0.71620875796895689</v>
      </c>
    </row>
    <row r="45" spans="1:7" ht="15.5" x14ac:dyDescent="0.25">
      <c r="A45" s="2" t="s">
        <v>9</v>
      </c>
      <c r="B45" s="24">
        <v>74.953002492195637</v>
      </c>
      <c r="C45" s="24">
        <v>76.252236139116576</v>
      </c>
      <c r="D45" s="24">
        <v>-1.2992336469209391</v>
      </c>
      <c r="E45" s="24">
        <v>77.774360406997019</v>
      </c>
      <c r="F45" s="24">
        <v>79.985561118287663</v>
      </c>
      <c r="G45" s="24">
        <v>-2.211200711290644</v>
      </c>
    </row>
    <row r="46" spans="1:7" ht="15.5" x14ac:dyDescent="0.25">
      <c r="A46" s="2" t="s">
        <v>10</v>
      </c>
      <c r="B46" s="24">
        <v>81.32595960256495</v>
      </c>
      <c r="C46" s="24">
        <v>78.48655457118808</v>
      </c>
      <c r="D46" s="24">
        <v>2.8394050313768702</v>
      </c>
      <c r="E46" s="24">
        <v>80.07281746893922</v>
      </c>
      <c r="F46" s="24">
        <v>77.35710508064551</v>
      </c>
      <c r="G46" s="24">
        <v>2.71571238829371</v>
      </c>
    </row>
    <row r="47" spans="1:7" ht="15.5" x14ac:dyDescent="0.25">
      <c r="A47" s="1" t="s">
        <v>17</v>
      </c>
      <c r="B47" s="24">
        <v>39.265244586640293</v>
      </c>
      <c r="C47" s="24">
        <v>40.880020480444443</v>
      </c>
      <c r="D47" s="24">
        <v>-1.6147758938041505</v>
      </c>
      <c r="E47" s="24">
        <v>37.461293254377217</v>
      </c>
      <c r="F47" s="24">
        <v>38.065571525820083</v>
      </c>
      <c r="G47" s="24">
        <v>-0.60427827144286539</v>
      </c>
    </row>
    <row r="48" spans="1:7" ht="15.5" x14ac:dyDescent="0.25">
      <c r="A48" s="2" t="s">
        <v>8</v>
      </c>
      <c r="B48" s="24">
        <v>38.64736551204102</v>
      </c>
      <c r="C48" s="24">
        <v>48.667453669694964</v>
      </c>
      <c r="D48" s="24">
        <v>-10.020088157653944</v>
      </c>
      <c r="E48" s="24">
        <v>38.863506657826264</v>
      </c>
      <c r="F48" s="24">
        <v>42.463329561421006</v>
      </c>
      <c r="G48" s="24">
        <v>-3.5998229035947418</v>
      </c>
    </row>
    <row r="49" spans="1:7" ht="15.5" x14ac:dyDescent="0.25">
      <c r="A49" s="2" t="s">
        <v>9</v>
      </c>
      <c r="B49" s="24">
        <v>40.273257163318718</v>
      </c>
      <c r="C49" s="24">
        <v>37.051893242417691</v>
      </c>
      <c r="D49" s="24">
        <v>3.2213639209010267</v>
      </c>
      <c r="E49" s="24">
        <v>37.30793739105345</v>
      </c>
      <c r="F49" s="24">
        <v>36.24735057114561</v>
      </c>
      <c r="G49" s="24">
        <v>1.0605868199078401</v>
      </c>
    </row>
    <row r="50" spans="1:7" ht="15.5" x14ac:dyDescent="0.25">
      <c r="A50" s="2" t="s">
        <v>10</v>
      </c>
      <c r="B50" s="24">
        <v>24.743749413373848</v>
      </c>
      <c r="C50" s="24">
        <v>21.716270035579843</v>
      </c>
      <c r="D50" s="24">
        <v>3.0274793777940054</v>
      </c>
      <c r="E50" s="24">
        <v>24.158736331817217</v>
      </c>
      <c r="F50" s="24">
        <v>25.858228046743914</v>
      </c>
      <c r="G50" s="24">
        <v>-1.6994917149266975</v>
      </c>
    </row>
    <row r="52" spans="1:7" ht="244.5" customHeight="1" x14ac:dyDescent="0.25">
      <c r="A52" s="28" t="s">
        <v>49</v>
      </c>
      <c r="B52" s="28"/>
      <c r="C52" s="28"/>
      <c r="D52" s="28"/>
      <c r="E52" s="28"/>
      <c r="F52" s="28"/>
      <c r="G52" s="28"/>
    </row>
    <row r="65" spans="1:1" x14ac:dyDescent="0.25">
      <c r="A65" s="3" t="s">
        <v>46</v>
      </c>
    </row>
  </sheetData>
  <mergeCells count="1">
    <mergeCell ref="A52:G52"/>
  </mergeCells>
  <phoneticPr fontId="6" type="noConversion"/>
  <conditionalFormatting sqref="B39:G50">
    <cfRule type="cellIs" dxfId="1" priority="2" operator="lessThan">
      <formula>0</formula>
    </cfRule>
  </conditionalFormatting>
  <conditionalFormatting sqref="B4:G36">
    <cfRule type="cellIs" dxfId="0" priority="1" operator="lessThan">
      <formula>0</formula>
    </cfRule>
  </conditionalFormatting>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11月</vt:lpstr>
      <vt:lpstr>Nov</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魏燕燕</cp:lastModifiedBy>
  <cp:lastPrinted>2016-02-26T03:19:48Z</cp:lastPrinted>
  <dcterms:created xsi:type="dcterms:W3CDTF">2016-02-25T01:47:29Z</dcterms:created>
  <dcterms:modified xsi:type="dcterms:W3CDTF">2017-12-20T08:43:53Z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2052-10.1.0.5511</vt:lpwstr>
  </property>
</Properties>
</file>