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8195" windowHeight="120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<sst xmlns="http://schemas.openxmlformats.org/spreadsheetml/2006/main" count="298" uniqueCount="71">
  <si>
    <t>六月</t>
  </si>
  <si>
    <t>七月</t>
  </si>
  <si>
    <t>八月</t>
  </si>
  <si>
    <t>九月</t>
  </si>
  <si>
    <t>十月</t>
  </si>
  <si>
    <t>十一月</t>
  </si>
  <si>
    <t>Capacity</t>
  </si>
  <si>
    <t>运力</t>
  </si>
  <si>
    <t>ATK (Million)</t>
  </si>
  <si>
    <t>m cg %</t>
  </si>
  <si>
    <t>环比</t>
  </si>
  <si>
    <t>YoY cg %</t>
  </si>
  <si>
    <t>同比</t>
  </si>
  <si>
    <t xml:space="preserve">    Domestic</t>
  </si>
  <si>
    <t>国内</t>
  </si>
  <si>
    <t>地区</t>
  </si>
  <si>
    <t>ASK (Million)</t>
  </si>
  <si>
    <t xml:space="preserve">    International</t>
  </si>
  <si>
    <t>国际</t>
  </si>
  <si>
    <t>Traffic</t>
  </si>
  <si>
    <t>载运量</t>
  </si>
  <si>
    <t>RTK (Million)</t>
  </si>
  <si>
    <t>RPK (Million)</t>
  </si>
  <si>
    <t>RFTK (Million)</t>
  </si>
  <si>
    <t>Load Factor</t>
  </si>
  <si>
    <t>载运率</t>
  </si>
  <si>
    <t>Load Factor (%)</t>
  </si>
  <si>
    <t>综合载运率</t>
  </si>
  <si>
    <t>YoY pointsCg %</t>
  </si>
  <si>
    <t>Passenger Load Factor (P L/F)</t>
  </si>
  <si>
    <t>客座率</t>
  </si>
  <si>
    <t xml:space="preserve">       China Eastern Airlines Monthly Operation Statistic</t>
    <phoneticPr fontId="22" type="noConversion"/>
  </si>
  <si>
    <r>
      <t xml:space="preserve">       </t>
    </r>
    <r>
      <rPr>
        <b/>
        <sz val="24"/>
        <color indexed="9"/>
        <rFont val="宋体"/>
        <charset val="134"/>
      </rPr>
      <t>中国东方航空股份有限公司月度运营数据</t>
    </r>
    <phoneticPr fontId="22" type="noConversion"/>
  </si>
  <si>
    <t>Jan.13</t>
    <phoneticPr fontId="22" type="noConversion"/>
  </si>
  <si>
    <t>Feb.13</t>
    <phoneticPr fontId="22" type="noConversion"/>
  </si>
  <si>
    <t>Mar.13</t>
    <phoneticPr fontId="22" type="noConversion"/>
  </si>
  <si>
    <t>Apr.13</t>
    <phoneticPr fontId="22" type="noConversion"/>
  </si>
  <si>
    <t>May.13</t>
    <phoneticPr fontId="22" type="noConversion"/>
  </si>
  <si>
    <t>Jun.13</t>
    <phoneticPr fontId="22" type="noConversion"/>
  </si>
  <si>
    <t>Jul.13</t>
    <phoneticPr fontId="22" type="noConversion"/>
  </si>
  <si>
    <t>Aug.13</t>
    <phoneticPr fontId="22" type="noConversion"/>
  </si>
  <si>
    <t>Sep.13</t>
    <phoneticPr fontId="22" type="noConversion"/>
  </si>
  <si>
    <t>Oct.13</t>
    <phoneticPr fontId="22" type="noConversion"/>
  </si>
  <si>
    <t>Nov.13</t>
    <phoneticPr fontId="22" type="noConversion"/>
  </si>
  <si>
    <t>Dec.13</t>
    <phoneticPr fontId="22" type="noConversion"/>
  </si>
  <si>
    <t>YTD.13</t>
    <phoneticPr fontId="22" type="noConversion"/>
  </si>
  <si>
    <t>一月</t>
    <phoneticPr fontId="22" type="noConversion"/>
  </si>
  <si>
    <t>二月</t>
    <phoneticPr fontId="22" type="noConversion"/>
  </si>
  <si>
    <t>三月</t>
    <phoneticPr fontId="22" type="noConversion"/>
  </si>
  <si>
    <t>四月</t>
    <phoneticPr fontId="22" type="noConversion"/>
  </si>
  <si>
    <t>五月</t>
    <phoneticPr fontId="22" type="noConversion"/>
  </si>
  <si>
    <t>十二月</t>
    <phoneticPr fontId="22" type="noConversion"/>
  </si>
  <si>
    <r>
      <rPr>
        <b/>
        <i/>
        <sz val="8"/>
        <color indexed="9"/>
        <rFont val="宋体"/>
        <charset val="134"/>
      </rPr>
      <t>总计</t>
    </r>
  </si>
  <si>
    <r>
      <t>可用吨公里数</t>
    </r>
    <r>
      <rPr>
        <b/>
        <sz val="10"/>
        <rFont val="Times New Roman"/>
        <family val="1"/>
      </rPr>
      <t>(</t>
    </r>
    <r>
      <rPr>
        <b/>
        <sz val="10"/>
        <rFont val="宋体"/>
        <charset val="134"/>
      </rPr>
      <t>百万</t>
    </r>
    <r>
      <rPr>
        <b/>
        <sz val="10"/>
        <rFont val="Times New Roman"/>
        <family val="1"/>
      </rPr>
      <t>)</t>
    </r>
    <phoneticPr fontId="22" type="noConversion"/>
  </si>
  <si>
    <t xml:space="preserve">    International</t>
    <phoneticPr fontId="22" type="noConversion"/>
  </si>
  <si>
    <t>国际</t>
    <phoneticPr fontId="22" type="noConversion"/>
  </si>
  <si>
    <t xml:space="preserve">    Regional</t>
    <phoneticPr fontId="22" type="noConversion"/>
  </si>
  <si>
    <r>
      <t>可用座公里数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charset val="134"/>
      </rPr>
      <t>百万</t>
    </r>
    <r>
      <rPr>
        <b/>
        <sz val="10"/>
        <rFont val="Times New Roman"/>
        <family val="1"/>
      </rPr>
      <t>)</t>
    </r>
    <phoneticPr fontId="22" type="noConversion"/>
  </si>
  <si>
    <t>AFTK (Million)</t>
    <phoneticPr fontId="22" type="noConversion"/>
  </si>
  <si>
    <r>
      <t>可用货邮吨公里数</t>
    </r>
    <r>
      <rPr>
        <b/>
        <sz val="8"/>
        <rFont val="Arial"/>
        <family val="2"/>
      </rPr>
      <t xml:space="preserve"> (</t>
    </r>
    <r>
      <rPr>
        <b/>
        <sz val="8"/>
        <rFont val="宋体"/>
        <charset val="134"/>
      </rPr>
      <t>百万</t>
    </r>
    <r>
      <rPr>
        <b/>
        <sz val="8"/>
        <rFont val="Arial"/>
        <family val="2"/>
      </rPr>
      <t>)</t>
    </r>
    <phoneticPr fontId="22" type="noConversion"/>
  </si>
  <si>
    <r>
      <t>运输周转量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charset val="134"/>
      </rPr>
      <t>百万</t>
    </r>
    <r>
      <rPr>
        <b/>
        <sz val="10"/>
        <rFont val="Times New Roman"/>
        <family val="1"/>
      </rPr>
      <t>)</t>
    </r>
    <phoneticPr fontId="22" type="noConversion"/>
  </si>
  <si>
    <r>
      <t>旅客周转量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charset val="134"/>
      </rPr>
      <t>百万</t>
    </r>
    <r>
      <rPr>
        <b/>
        <sz val="10"/>
        <rFont val="Times New Roman"/>
        <family val="1"/>
      </rPr>
      <t>)</t>
    </r>
    <phoneticPr fontId="22" type="noConversion"/>
  </si>
  <si>
    <r>
      <t>货邮周转量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charset val="134"/>
      </rPr>
      <t>百万</t>
    </r>
    <r>
      <rPr>
        <b/>
        <sz val="10"/>
        <rFont val="Times New Roman"/>
        <family val="1"/>
      </rPr>
      <t>)</t>
    </r>
    <phoneticPr fontId="22" type="noConversion"/>
  </si>
  <si>
    <t>Passenger Number (000)</t>
    <phoneticPr fontId="22" type="noConversion"/>
  </si>
  <si>
    <r>
      <t>总载运人次</t>
    </r>
    <r>
      <rPr>
        <b/>
        <sz val="10"/>
        <rFont val="Times New Roman"/>
        <family val="1"/>
      </rPr>
      <t xml:space="preserve">          </t>
    </r>
    <r>
      <rPr>
        <b/>
        <sz val="10"/>
        <rFont val="宋体"/>
        <charset val="134"/>
      </rPr>
      <t>（千）</t>
    </r>
    <phoneticPr fontId="22" type="noConversion"/>
  </si>
  <si>
    <t>Freight Load Factor (F L/F)</t>
    <phoneticPr fontId="22" type="noConversion"/>
  </si>
  <si>
    <t>货邮载运率</t>
    <phoneticPr fontId="22" type="noConversion"/>
  </si>
  <si>
    <t>Cargo Weight Carried      000'Ton</t>
    <phoneticPr fontId="22" type="noConversion"/>
  </si>
  <si>
    <r>
      <t>货邮载重量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千吨</t>
    </r>
    <phoneticPr fontId="22" type="noConversion"/>
  </si>
  <si>
    <t>国内</t>
    <phoneticPr fontId="22" type="noConversion"/>
  </si>
  <si>
    <t>地区</t>
    <phoneticPr fontId="2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</si>
</sst>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3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8"/>
      <name val="Arial"/>
      <family val="2"/>
    </font>
    <font>
      <sz val="9"/>
      <name val="宋体"/>
      <family val="2"/>
      <charset val="134"/>
      <scheme val="minor"/>
    </font>
    <font>
      <b/>
      <i/>
      <sz val="16"/>
      <name val="Arial"/>
      <family val="2"/>
    </font>
    <font>
      <sz val="8"/>
      <color indexed="23"/>
      <name val="Arial"/>
      <family val="2"/>
    </font>
    <font>
      <b/>
      <sz val="8"/>
      <name val="Arial"/>
      <family val="2"/>
    </font>
    <font>
      <b/>
      <sz val="24"/>
      <color indexed="9"/>
      <name val="Arial"/>
      <family val="2"/>
    </font>
    <font>
      <sz val="8"/>
      <color indexed="9"/>
      <name val="Arial"/>
      <family val="2"/>
    </font>
    <font>
      <b/>
      <i/>
      <sz val="8"/>
      <color theme="0"/>
      <name val="Arial"/>
      <family val="2"/>
    </font>
    <font>
      <b/>
      <i/>
      <sz val="8"/>
      <color indexed="9"/>
      <name val="Arial"/>
      <family val="2"/>
    </font>
    <font>
      <b/>
      <i/>
      <sz val="8"/>
      <name val="Arial"/>
      <family val="2"/>
    </font>
    <font>
      <b/>
      <i/>
      <sz val="8"/>
      <color indexed="23"/>
      <name val="Arial"/>
      <family val="2"/>
    </font>
    <font>
      <b/>
      <sz val="12"/>
      <color indexed="9"/>
      <name val="Arial"/>
      <family val="2"/>
    </font>
    <font>
      <b/>
      <sz val="8"/>
      <color indexed="9"/>
      <name val="Arial"/>
      <family val="2"/>
    </font>
    <font>
      <i/>
      <sz val="11"/>
      <color indexed="23"/>
      <name val="宋体"/>
      <family val="3"/>
      <charset val="134"/>
    </font>
    <font>
      <b/>
      <sz val="10"/>
      <name val="Times New Roman"/>
      <family val="1"/>
    </font>
    <font>
      <sz val="8"/>
      <color theme="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charset val="134"/>
    </font>
    <font>
      <b/>
      <sz val="24"/>
      <color indexed="9"/>
      <name val="宋体"/>
      <charset val="134"/>
    </font>
    <font>
      <b/>
      <i/>
      <sz val="8"/>
      <color theme="0"/>
      <name val="宋体"/>
      <charset val="134"/>
    </font>
    <font>
      <b/>
      <i/>
      <sz val="8"/>
      <color indexed="9"/>
      <name val="宋体"/>
      <charset val="134"/>
    </font>
    <font>
      <sz val="12"/>
      <color indexed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/>
  </cellStyleXfs>
  <cellXfs count="51">
    <xf numFmtId="0" fontId="0" fillId="0" borderId="0" xfId="0">
      <alignment vertical="center"/>
    </xf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>
      <alignment vertic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2" borderId="2" xfId="0" applyFont="1" applyFill="1" applyBorder="1" applyAlignment="1"/>
    <xf numFmtId="0" fontId="8" fillId="2" borderId="2" xfId="0" applyFont="1" applyFill="1" applyBorder="1" applyAlignment="1">
      <alignment horizontal="right"/>
    </xf>
    <xf numFmtId="17" fontId="9" fillId="2" borderId="2" xfId="0" applyNumberFormat="1" applyFont="1" applyFill="1" applyBorder="1" applyAlignment="1">
      <alignment horizontal="right"/>
    </xf>
    <xf numFmtId="17" fontId="10" fillId="2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17" fontId="11" fillId="0" borderId="0" xfId="0" applyNumberFormat="1" applyFont="1" applyFill="1" applyBorder="1" applyAlignment="1">
      <alignment horizontal="right"/>
    </xf>
    <xf numFmtId="17" fontId="12" fillId="0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/>
    <xf numFmtId="0" fontId="13" fillId="2" borderId="0" xfId="0" applyFont="1" applyFill="1" applyBorder="1" applyAlignment="1">
      <alignment horizontal="left"/>
    </xf>
    <xf numFmtId="0" fontId="8" fillId="2" borderId="0" xfId="0" applyFont="1" applyFill="1" applyBorder="1">
      <alignment vertical="center"/>
    </xf>
    <xf numFmtId="0" fontId="5" fillId="2" borderId="0" xfId="0" applyFont="1" applyFill="1" applyBorder="1" applyAlignment="1"/>
    <xf numFmtId="0" fontId="14" fillId="2" borderId="0" xfId="0" applyFont="1" applyFill="1" applyBorder="1" applyAlignment="1"/>
    <xf numFmtId="176" fontId="2" fillId="0" borderId="0" xfId="0" applyNumberFormat="1" applyFont="1" applyBorder="1" applyAlignment="1"/>
    <xf numFmtId="176" fontId="6" fillId="0" borderId="0" xfId="0" applyNumberFormat="1" applyFont="1" applyFill="1" applyBorder="1" applyAlignment="1"/>
    <xf numFmtId="176" fontId="6" fillId="0" borderId="0" xfId="0" applyNumberFormat="1" applyFont="1" applyBorder="1" applyAlignment="1"/>
    <xf numFmtId="10" fontId="2" fillId="0" borderId="0" xfId="0" applyNumberFormat="1" applyFont="1" applyBorder="1" applyAlignment="1"/>
    <xf numFmtId="10" fontId="2" fillId="0" borderId="0" xfId="0" applyNumberFormat="1" applyFont="1" applyFill="1" applyBorder="1" applyAlignment="1">
      <alignment horizontal="left" indent="1"/>
    </xf>
    <xf numFmtId="10" fontId="6" fillId="0" borderId="0" xfId="0" applyNumberFormat="1" applyFont="1" applyFill="1" applyBorder="1" applyAlignment="1"/>
    <xf numFmtId="10" fontId="17" fillId="0" borderId="0" xfId="0" applyNumberFormat="1" applyFont="1" applyBorder="1">
      <alignment vertical="center"/>
    </xf>
    <xf numFmtId="10" fontId="2" fillId="0" borderId="0" xfId="0" applyNumberFormat="1" applyFont="1" applyFill="1" applyBorder="1" applyAlignment="1">
      <alignment horizontal="left" indent="2"/>
    </xf>
    <xf numFmtId="0" fontId="6" fillId="0" borderId="0" xfId="0" applyFont="1" applyBorder="1">
      <alignment vertical="center"/>
    </xf>
    <xf numFmtId="10" fontId="6" fillId="0" borderId="0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0" fontId="6" fillId="0" borderId="0" xfId="0" applyNumberFormat="1" applyFont="1" applyBorder="1" applyAlignment="1"/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/>
    <xf numFmtId="176" fontId="6" fillId="0" borderId="0" xfId="0" applyNumberFormat="1" applyFont="1" applyBorder="1" applyAlignment="1">
      <alignment wrapText="1"/>
    </xf>
    <xf numFmtId="0" fontId="6" fillId="0" borderId="0" xfId="0" applyFont="1" applyFill="1" applyBorder="1">
      <alignment vertical="center"/>
    </xf>
    <xf numFmtId="10" fontId="6" fillId="0" borderId="0" xfId="1" applyNumberFormat="1" applyFont="1" applyFill="1" applyBorder="1" applyAlignment="1"/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5" fillId="0" borderId="0" xfId="0" applyFont="1">
      <alignment vertical="center"/>
    </xf>
    <xf numFmtId="0" fontId="21" fillId="0" borderId="0" xfId="0" applyFont="1">
      <alignment vertical="center"/>
    </xf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>
      <alignment vertical="center"/>
    </xf>
    <xf numFmtId="0" fontId="5" fillId="2" borderId="1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>
      <alignment vertical="center"/>
    </xf>
    <xf numFmtId="17" fontId="24" fillId="2" borderId="2" xfId="0" applyNumberFormat="1" applyFont="1" applyFill="1" applyBorder="1" applyAlignment="1">
      <alignment horizontal="right"/>
    </xf>
    <xf numFmtId="0" fontId="26" fillId="0" borderId="0" xfId="0" applyFont="1" applyFill="1" applyBorder="1" applyAlignment="1"/>
    <xf numFmtId="0" fontId="28" fillId="0" borderId="0" xfId="2" applyFont="1"/>
  </cellXfs>
  <cellStyles count="3">
    <cellStyle name="百分比" xfId="1" builtinId="5"/>
    <cellStyle name="常规" xfId="0" builtinId="0"/>
    <cellStyle name="常规 2" xfId="2"/>
  </cellStyles>
  <dxfs count="2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87"/>
  <sheetViews>
    <sheetView tabSelected="1" workbookViewId="0">
      <pane xSplit="4" ySplit="1" topLeftCell="E2" activePane="bottomRight" state="frozenSplit"/>
      <selection pane="topRight" activeCell="H1" sqref="H1"/>
      <selection pane="bottomLeft" activeCell="A17" sqref="A17"/>
      <selection pane="bottomRight" activeCell="U20" sqref="U20"/>
    </sheetView>
  </sheetViews>
  <sheetFormatPr defaultRowHeight="13.5"/>
  <cols>
    <col min="5" max="5" width="9" style="3"/>
    <col min="6" max="17" width="9" style="39"/>
    <col min="18" max="18" width="9" style="40"/>
    <col min="19" max="19" width="9" style="39"/>
    <col min="20" max="25" width="9" style="38"/>
    <col min="26" max="26" width="9" style="3"/>
    <col min="27" max="27" width="9" style="39"/>
    <col min="28" max="28" width="9" style="41"/>
    <col min="29" max="29" width="9" style="39"/>
  </cols>
  <sheetData>
    <row r="1" spans="1:18" ht="20.25">
      <c r="A1" s="1"/>
      <c r="B1" s="2"/>
      <c r="C1" s="2"/>
      <c r="D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9.75">
      <c r="A2" s="42" t="s" ph="1">
        <v>31</v>
      </c>
      <c r="B2" s="43"/>
      <c r="C2" s="43"/>
      <c r="D2" s="43"/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41.25">
      <c r="A3" s="42" t="s" ph="1">
        <v>32</v>
      </c>
      <c r="B3" s="46"/>
      <c r="C3" s="46"/>
      <c r="D3" s="46"/>
      <c r="E3" s="4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>
      <c r="A4" s="7"/>
      <c r="B4" s="8"/>
      <c r="C4" s="8"/>
      <c r="D4" s="8"/>
      <c r="E4" s="9" t="s">
        <v>33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K4" s="9" t="s">
        <v>39</v>
      </c>
      <c r="L4" s="9" t="s">
        <v>40</v>
      </c>
      <c r="M4" s="9" t="s">
        <v>41</v>
      </c>
      <c r="N4" s="9" t="s">
        <v>42</v>
      </c>
      <c r="O4" s="9" t="s">
        <v>43</v>
      </c>
      <c r="P4" s="9" t="s">
        <v>44</v>
      </c>
      <c r="Q4" s="9"/>
      <c r="R4" s="10" t="s">
        <v>45</v>
      </c>
    </row>
    <row r="5" spans="1:18">
      <c r="A5" s="7"/>
      <c r="B5" s="8"/>
      <c r="C5" s="8"/>
      <c r="D5" s="8"/>
      <c r="E5" s="48" t="s">
        <v>46</v>
      </c>
      <c r="F5" s="9" t="s">
        <v>47</v>
      </c>
      <c r="G5" s="9" t="s">
        <v>48</v>
      </c>
      <c r="H5" s="48" t="s">
        <v>49</v>
      </c>
      <c r="I5" s="48" t="s">
        <v>50</v>
      </c>
      <c r="J5" s="48" t="s">
        <v>0</v>
      </c>
      <c r="K5" s="48" t="s">
        <v>1</v>
      </c>
      <c r="L5" s="48" t="s">
        <v>2</v>
      </c>
      <c r="M5" s="48" t="s">
        <v>3</v>
      </c>
      <c r="N5" s="48" t="s">
        <v>4</v>
      </c>
      <c r="O5" s="48" t="s">
        <v>5</v>
      </c>
      <c r="P5" s="48" t="s">
        <v>51</v>
      </c>
      <c r="Q5" s="48"/>
      <c r="R5" s="10" t="s">
        <v>52</v>
      </c>
    </row>
    <row r="6" spans="1:18" ht="15">
      <c r="A6" s="11"/>
      <c r="B6" s="49"/>
      <c r="C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3"/>
    </row>
    <row r="7" spans="1:18" ht="15.75">
      <c r="A7" s="15"/>
      <c r="B7" s="16" t="s">
        <v>6</v>
      </c>
      <c r="C7" s="16" t="s">
        <v>7</v>
      </c>
      <c r="D7" s="16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 spans="1:18">
      <c r="A8" s="1"/>
      <c r="B8" s="12"/>
      <c r="C8" s="12"/>
      <c r="D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8">
      <c r="A9" s="20"/>
      <c r="B9" s="21" t="s">
        <v>8</v>
      </c>
      <c r="C9" s="21" t="s">
        <v>53</v>
      </c>
      <c r="D9" s="21"/>
      <c r="E9" s="22">
        <v>1658.7622000000001</v>
      </c>
      <c r="F9" s="22">
        <v>1659.9779000000001</v>
      </c>
      <c r="G9" s="22">
        <v>1783.9507999999998</v>
      </c>
      <c r="H9" s="22">
        <v>1758.3303000000001</v>
      </c>
      <c r="I9" s="22">
        <v>1788.6438000000001</v>
      </c>
      <c r="J9" s="22">
        <v>1753.5237</v>
      </c>
      <c r="K9" s="22">
        <v>1993.0529999999999</v>
      </c>
      <c r="L9" s="22">
        <v>1993.8882999999998</v>
      </c>
      <c r="M9" s="22">
        <v>1864.9673</v>
      </c>
      <c r="N9" s="22">
        <v>1903.326</v>
      </c>
      <c r="O9" s="22">
        <v>1835.2959000000001</v>
      </c>
      <c r="P9" s="22">
        <v>1793.6315</v>
      </c>
      <c r="Q9" s="22"/>
      <c r="R9" s="22">
        <v>21787.350699999999</v>
      </c>
    </row>
    <row r="10" spans="1:18">
      <c r="A10" s="23"/>
      <c r="B10" s="24" t="s">
        <v>9</v>
      </c>
      <c r="C10" s="24" t="s">
        <v>10</v>
      </c>
      <c r="D10" s="24"/>
      <c r="E10" s="25">
        <v>3.1169851805430637E-2</v>
      </c>
      <c r="F10" s="25">
        <v>7.3289589068270544E-4</v>
      </c>
      <c r="G10" s="25">
        <v>7.4683464159372104E-2</v>
      </c>
      <c r="H10" s="25">
        <v>-1.4361662888909166E-2</v>
      </c>
      <c r="I10" s="25">
        <v>1.7239934954200509E-2</v>
      </c>
      <c r="J10" s="25">
        <v>-1.963504416027384E-2</v>
      </c>
      <c r="K10" s="25">
        <v>0.13659883809953643</v>
      </c>
      <c r="L10" s="25">
        <v>4.1910576387071963E-4</v>
      </c>
      <c r="M10" s="25">
        <v>-6.4658085410300936E-2</v>
      </c>
      <c r="N10" s="25">
        <v>2.056802819009218E-2</v>
      </c>
      <c r="O10" s="25">
        <v>-3.574274716995407E-2</v>
      </c>
      <c r="P10" s="25">
        <v>-2.2701734363379744E-2</v>
      </c>
      <c r="Q10" s="25"/>
      <c r="R10" s="25"/>
    </row>
    <row r="11" spans="1:18">
      <c r="A11" s="23"/>
      <c r="B11" s="24" t="s">
        <v>11</v>
      </c>
      <c r="C11" s="24" t="s">
        <v>12</v>
      </c>
      <c r="D11" s="24"/>
      <c r="E11" s="25">
        <v>7.3516850660717559E-3</v>
      </c>
      <c r="F11" s="25">
        <v>0.12875636931360179</v>
      </c>
      <c r="G11" s="25">
        <v>0.10863974851578617</v>
      </c>
      <c r="H11" s="25">
        <v>9.1935157942534929E-2</v>
      </c>
      <c r="I11" s="25">
        <v>0.10222257005190549</v>
      </c>
      <c r="J11" s="25">
        <v>0.11409861142049049</v>
      </c>
      <c r="K11" s="25">
        <v>0.11921332121567718</v>
      </c>
      <c r="L11" s="25">
        <v>0.12876320533041574</v>
      </c>
      <c r="M11" s="25">
        <v>9.7680827546962723E-2</v>
      </c>
      <c r="N11" s="25">
        <v>0.12101871662809138</v>
      </c>
      <c r="O11" s="25">
        <v>0.12316151732709835</v>
      </c>
      <c r="P11" s="25">
        <v>0.11501137899606828</v>
      </c>
      <c r="Q11" s="25"/>
      <c r="R11" s="26">
        <v>0.1048278832182814</v>
      </c>
    </row>
    <row r="12" spans="1:18" ht="15">
      <c r="A12" s="1"/>
      <c r="B12" s="27"/>
      <c r="C12" s="27"/>
      <c r="D12" s="27"/>
      <c r="E12" s="28"/>
      <c r="F12" s="5"/>
      <c r="G12" s="5"/>
      <c r="H12" s="50"/>
      <c r="I12" s="50"/>
      <c r="J12" s="50"/>
      <c r="K12" s="50"/>
      <c r="L12" s="50"/>
      <c r="M12" s="50"/>
      <c r="N12" s="50"/>
      <c r="O12" s="50"/>
      <c r="P12" s="50"/>
      <c r="Q12" s="5"/>
      <c r="R12" s="5"/>
    </row>
    <row r="13" spans="1:18">
      <c r="A13" s="20"/>
      <c r="B13" s="21" t="s">
        <v>13</v>
      </c>
      <c r="C13" s="21" t="s">
        <v>14</v>
      </c>
      <c r="D13" s="21"/>
      <c r="E13" s="22">
        <v>882.87369999999999</v>
      </c>
      <c r="F13" s="22">
        <v>914.13490000000002</v>
      </c>
      <c r="G13" s="22">
        <v>935.18979999999999</v>
      </c>
      <c r="H13" s="22">
        <v>933.56169999999997</v>
      </c>
      <c r="I13" s="22">
        <v>929.30850000000009</v>
      </c>
      <c r="J13" s="22">
        <v>907.37670000000003</v>
      </c>
      <c r="K13" s="22">
        <v>1091.6536000000001</v>
      </c>
      <c r="L13" s="22">
        <v>1098.3466000000001</v>
      </c>
      <c r="M13" s="22">
        <v>981.85490000000004</v>
      </c>
      <c r="N13" s="22">
        <v>1024.4149</v>
      </c>
      <c r="O13" s="22">
        <v>967.49059999999997</v>
      </c>
      <c r="P13" s="22">
        <v>930.36950000000002</v>
      </c>
      <c r="Q13" s="22"/>
      <c r="R13" s="22">
        <v>11596.5754</v>
      </c>
    </row>
    <row r="14" spans="1:18">
      <c r="A14" s="23"/>
      <c r="B14" s="24" t="s">
        <v>9</v>
      </c>
      <c r="C14" s="24" t="s">
        <v>10</v>
      </c>
      <c r="D14" s="24"/>
      <c r="E14" s="25">
        <v>5.9393944775480767E-2</v>
      </c>
      <c r="F14" s="25">
        <v>3.5408462161688581E-2</v>
      </c>
      <c r="G14" s="25">
        <v>2.3032596173715669E-2</v>
      </c>
      <c r="H14" s="25">
        <v>-1.7409300229750402E-3</v>
      </c>
      <c r="I14" s="25">
        <v>-4.5558852724998378E-3</v>
      </c>
      <c r="J14" s="25">
        <v>-2.3600128482629934E-2</v>
      </c>
      <c r="K14" s="25">
        <v>0.20308753795419254</v>
      </c>
      <c r="L14" s="25">
        <v>6.13106575199307E-3</v>
      </c>
      <c r="M14" s="25">
        <v>-0.10606096472643523</v>
      </c>
      <c r="N14" s="25">
        <v>4.3346527068307106E-2</v>
      </c>
      <c r="O14" s="25">
        <v>-5.5567622064068067E-2</v>
      </c>
      <c r="P14" s="25">
        <v>-3.836843479409513E-2</v>
      </c>
      <c r="Q14" s="25"/>
      <c r="R14" s="25"/>
    </row>
    <row r="15" spans="1:18">
      <c r="A15" s="23"/>
      <c r="B15" s="24" t="s">
        <v>11</v>
      </c>
      <c r="C15" s="24" t="s">
        <v>12</v>
      </c>
      <c r="D15" s="24"/>
      <c r="E15" s="25">
        <v>1.831898428507861E-2</v>
      </c>
      <c r="F15" s="25">
        <v>0.17214754980379054</v>
      </c>
      <c r="G15" s="25">
        <v>0.12715826585918255</v>
      </c>
      <c r="H15" s="25">
        <v>0.10433024993003004</v>
      </c>
      <c r="I15" s="25">
        <v>7.6793578369126481E-2</v>
      </c>
      <c r="J15" s="25">
        <v>8.7135670203882354E-2</v>
      </c>
      <c r="K15" s="25">
        <v>0.11437094317334329</v>
      </c>
      <c r="L15" s="25">
        <v>0.12095445788847803</v>
      </c>
      <c r="M15" s="25">
        <v>6.9560462244764087E-2</v>
      </c>
      <c r="N15" s="25">
        <v>8.1770478972151395E-2</v>
      </c>
      <c r="O15" s="25">
        <v>0.13526027106641103</v>
      </c>
      <c r="P15" s="25">
        <v>0.11638597310554366</v>
      </c>
      <c r="Q15" s="25"/>
      <c r="R15" s="26">
        <v>0.10132831782127583</v>
      </c>
    </row>
    <row r="16" spans="1:18" ht="15">
      <c r="A16" s="1"/>
      <c r="B16" s="27"/>
      <c r="C16" s="27"/>
      <c r="D16" s="27"/>
      <c r="E16" s="28"/>
      <c r="F16" s="5"/>
      <c r="G16" s="5"/>
      <c r="H16" s="50"/>
      <c r="I16" s="50"/>
      <c r="J16" s="50"/>
      <c r="K16" s="50"/>
      <c r="L16" s="50"/>
      <c r="M16" s="50"/>
      <c r="N16" s="50"/>
      <c r="O16" s="50"/>
      <c r="P16" s="50"/>
      <c r="Q16" s="5"/>
      <c r="R16" s="5"/>
    </row>
    <row r="17" spans="1:18">
      <c r="A17" s="20"/>
      <c r="B17" s="21" t="s">
        <v>54</v>
      </c>
      <c r="C17" s="21" t="s">
        <v>55</v>
      </c>
      <c r="D17" s="21"/>
      <c r="E17" s="22">
        <v>713.4953999999999</v>
      </c>
      <c r="F17" s="22">
        <v>682.90309999999999</v>
      </c>
      <c r="G17" s="22">
        <v>784.57910000000004</v>
      </c>
      <c r="H17" s="22">
        <v>762.44399999999996</v>
      </c>
      <c r="I17" s="22">
        <v>795.84140000000002</v>
      </c>
      <c r="J17" s="22">
        <v>786.32920000000001</v>
      </c>
      <c r="K17" s="22">
        <v>837.56809999999996</v>
      </c>
      <c r="L17" s="22">
        <v>830.56659999999999</v>
      </c>
      <c r="M17" s="22">
        <v>821.7527</v>
      </c>
      <c r="N17" s="22">
        <v>815.93550000000005</v>
      </c>
      <c r="O17" s="22">
        <v>804.36649999999997</v>
      </c>
      <c r="P17" s="22">
        <v>798.76600000000008</v>
      </c>
      <c r="Q17" s="22"/>
      <c r="R17" s="22">
        <v>9434.5475999999999</v>
      </c>
    </row>
    <row r="18" spans="1:18">
      <c r="A18" s="23"/>
      <c r="B18" s="24" t="s">
        <v>9</v>
      </c>
      <c r="C18" s="24" t="s">
        <v>10</v>
      </c>
      <c r="D18" s="24"/>
      <c r="E18" s="25">
        <v>1.6228219301077651E-3</v>
      </c>
      <c r="F18" s="25">
        <v>-4.2876660452190629E-2</v>
      </c>
      <c r="G18" s="25">
        <v>0.14888788760806637</v>
      </c>
      <c r="H18" s="25">
        <v>-2.821270666016984E-2</v>
      </c>
      <c r="I18" s="25">
        <v>4.3803085865978364E-2</v>
      </c>
      <c r="J18" s="25">
        <v>-1.1952381466960649E-2</v>
      </c>
      <c r="K18" s="25">
        <v>6.5162148372462703E-2</v>
      </c>
      <c r="L18" s="25">
        <v>-8.3593202749722151E-3</v>
      </c>
      <c r="M18" s="25">
        <v>-1.0611912398114764E-2</v>
      </c>
      <c r="N18" s="25">
        <v>-7.0790153777406939E-3</v>
      </c>
      <c r="O18" s="25">
        <v>-1.4178816830497154E-2</v>
      </c>
      <c r="P18" s="25">
        <v>-6.9626221380426623E-3</v>
      </c>
      <c r="Q18" s="25"/>
      <c r="R18" s="25"/>
    </row>
    <row r="19" spans="1:18">
      <c r="A19" s="23"/>
      <c r="B19" s="24" t="s">
        <v>11</v>
      </c>
      <c r="C19" s="24" t="s">
        <v>12</v>
      </c>
      <c r="D19" s="24"/>
      <c r="E19" s="25">
        <v>1.2699662239445964E-4</v>
      </c>
      <c r="F19" s="25">
        <v>7.3439327060812465E-2</v>
      </c>
      <c r="G19" s="25">
        <v>8.6452547927875267E-2</v>
      </c>
      <c r="H19" s="25">
        <v>7.5390025007298966E-2</v>
      </c>
      <c r="I19" s="25">
        <v>0.13421054544309219</v>
      </c>
      <c r="J19" s="25">
        <v>0.14946982070369264</v>
      </c>
      <c r="K19" s="25">
        <v>0.12486187147829342</v>
      </c>
      <c r="L19" s="25">
        <v>0.13613872119476356</v>
      </c>
      <c r="M19" s="25">
        <v>0.13285322847289538</v>
      </c>
      <c r="N19" s="25">
        <v>0.17318668299097117</v>
      </c>
      <c r="O19" s="25">
        <v>0.11085385600696029</v>
      </c>
      <c r="P19" s="25">
        <v>0.12132783894868093</v>
      </c>
      <c r="Q19" s="25"/>
      <c r="R19" s="26">
        <v>0.11002202290465846</v>
      </c>
    </row>
    <row r="20" spans="1:18" ht="15">
      <c r="A20" s="1"/>
      <c r="B20" s="27"/>
      <c r="C20" s="27"/>
      <c r="D20" s="27"/>
      <c r="E20" s="28"/>
      <c r="F20" s="5"/>
      <c r="G20" s="5"/>
      <c r="H20" s="50"/>
      <c r="I20" s="50"/>
      <c r="J20" s="50"/>
      <c r="K20" s="50"/>
      <c r="L20" s="50"/>
      <c r="M20" s="50"/>
      <c r="N20" s="50"/>
      <c r="O20" s="50"/>
      <c r="P20" s="50"/>
      <c r="Q20" s="5"/>
      <c r="R20" s="5"/>
    </row>
    <row r="21" spans="1:18">
      <c r="A21" s="20"/>
      <c r="B21" s="21" t="s">
        <v>56</v>
      </c>
      <c r="C21" s="21" t="s">
        <v>15</v>
      </c>
      <c r="D21" s="21"/>
      <c r="E21" s="22">
        <v>62.393100000000004</v>
      </c>
      <c r="F21" s="22">
        <v>62.939899999999994</v>
      </c>
      <c r="G21" s="22">
        <v>64.181899999999999</v>
      </c>
      <c r="H21" s="22">
        <v>62.324600000000004</v>
      </c>
      <c r="I21" s="22">
        <v>63.493900000000004</v>
      </c>
      <c r="J21" s="22">
        <v>59.817799999999998</v>
      </c>
      <c r="K21" s="22">
        <v>63.831299999999999</v>
      </c>
      <c r="L21" s="22">
        <v>64.975099999999998</v>
      </c>
      <c r="M21" s="22">
        <v>61.359700000000004</v>
      </c>
      <c r="N21" s="22">
        <v>62.975600000000007</v>
      </c>
      <c r="O21" s="22">
        <v>63.438800000000001</v>
      </c>
      <c r="P21" s="22">
        <v>64.496000000000009</v>
      </c>
      <c r="Q21" s="22"/>
      <c r="R21" s="22">
        <v>756.22770000000003</v>
      </c>
    </row>
    <row r="22" spans="1:18">
      <c r="A22" s="23"/>
      <c r="B22" s="24" t="s">
        <v>9</v>
      </c>
      <c r="C22" s="24" t="s">
        <v>10</v>
      </c>
      <c r="D22" s="24"/>
      <c r="E22" s="25">
        <v>-8.1550119940672072E-3</v>
      </c>
      <c r="F22" s="25">
        <v>8.7637895857073378E-3</v>
      </c>
      <c r="G22" s="25">
        <v>1.9733110475231186E-2</v>
      </c>
      <c r="H22" s="25">
        <v>-2.8938065093118026E-2</v>
      </c>
      <c r="I22" s="25">
        <v>1.8761452139283596E-2</v>
      </c>
      <c r="J22" s="25">
        <v>-5.7896900332157997E-2</v>
      </c>
      <c r="K22" s="25">
        <v>6.7095413071025733E-2</v>
      </c>
      <c r="L22" s="25">
        <v>1.7919108650458204E-2</v>
      </c>
      <c r="M22" s="25">
        <v>-5.5642853954822602E-2</v>
      </c>
      <c r="N22" s="25">
        <v>2.6334874518617379E-2</v>
      </c>
      <c r="O22" s="25">
        <v>7.3552296444971965E-3</v>
      </c>
      <c r="P22" s="25">
        <v>1.6664880167972962E-2</v>
      </c>
      <c r="Q22" s="25"/>
      <c r="R22" s="25"/>
    </row>
    <row r="23" spans="1:18">
      <c r="A23" s="23"/>
      <c r="B23" s="24" t="s">
        <v>11</v>
      </c>
      <c r="C23" s="24" t="s">
        <v>12</v>
      </c>
      <c r="D23" s="24"/>
      <c r="E23" s="25">
        <v>-5.8365177391020873E-2</v>
      </c>
      <c r="F23" s="25">
        <v>0.15353134369937016</v>
      </c>
      <c r="G23" s="25">
        <v>0.12012056035784169</v>
      </c>
      <c r="H23" s="25">
        <v>0.11432024687738007</v>
      </c>
      <c r="I23" s="25">
        <v>9.3628785008095461E-2</v>
      </c>
      <c r="J23" s="25">
        <v>8.3449706124740564E-2</v>
      </c>
      <c r="K23" s="25">
        <v>0.12872269317687501</v>
      </c>
      <c r="L23" s="25">
        <v>0.16942877609275486</v>
      </c>
      <c r="M23" s="25">
        <v>0.10309176416444332</v>
      </c>
      <c r="N23" s="25">
        <v>0.1370002256826901</v>
      </c>
      <c r="O23" s="25">
        <v>9.8929805050599562E-2</v>
      </c>
      <c r="P23" s="25">
        <v>2.527417849779301E-2</v>
      </c>
      <c r="Q23" s="25"/>
      <c r="R23" s="26">
        <v>9.4267504310636685E-2</v>
      </c>
    </row>
    <row r="24" spans="1:18" ht="15">
      <c r="A24" s="1"/>
      <c r="B24" s="24"/>
      <c r="C24" s="24"/>
      <c r="D24" s="24"/>
      <c r="E24" s="29"/>
      <c r="F24" s="25"/>
      <c r="G24" s="25"/>
      <c r="H24" s="50"/>
      <c r="I24" s="50"/>
      <c r="J24" s="50"/>
      <c r="K24" s="50"/>
      <c r="L24" s="50"/>
      <c r="M24" s="50"/>
      <c r="N24" s="50"/>
      <c r="O24" s="50"/>
      <c r="P24" s="50"/>
      <c r="Q24" s="25"/>
      <c r="R24" s="25"/>
    </row>
    <row r="25" spans="1:18">
      <c r="A25" s="30"/>
      <c r="B25" s="21" t="s">
        <v>16</v>
      </c>
      <c r="C25" s="21" t="s">
        <v>57</v>
      </c>
      <c r="D25" s="21"/>
      <c r="E25" s="22">
        <v>11713.6337</v>
      </c>
      <c r="F25" s="22">
        <v>12316.813600000001</v>
      </c>
      <c r="G25" s="31">
        <v>12185.826299999999</v>
      </c>
      <c r="H25" s="22">
        <v>12312.6985</v>
      </c>
      <c r="I25" s="22">
        <v>12322.7804</v>
      </c>
      <c r="J25" s="22">
        <v>12093.867399999999</v>
      </c>
      <c r="K25" s="22">
        <v>14107.132600000001</v>
      </c>
      <c r="L25" s="22">
        <v>14247.1001</v>
      </c>
      <c r="M25" s="22">
        <v>12881.494499999999</v>
      </c>
      <c r="N25" s="22">
        <v>13296.3917</v>
      </c>
      <c r="O25" s="22">
        <v>12383.938400000001</v>
      </c>
      <c r="P25" s="22">
        <v>12260.3086</v>
      </c>
      <c r="Q25" s="31"/>
      <c r="R25" s="22">
        <v>152121.98579999999</v>
      </c>
    </row>
    <row r="26" spans="1:18">
      <c r="A26" s="23"/>
      <c r="B26" s="24" t="s">
        <v>9</v>
      </c>
      <c r="C26" s="24" t="s">
        <v>10</v>
      </c>
      <c r="D26" s="24"/>
      <c r="E26" s="25">
        <v>4.7359549846990312E-2</v>
      </c>
      <c r="F26" s="25">
        <v>5.1493833207367556E-2</v>
      </c>
      <c r="G26" s="25">
        <v>-1.0634836594425878E-2</v>
      </c>
      <c r="H26" s="25">
        <v>1.0411456463974122E-2</v>
      </c>
      <c r="I26" s="25">
        <v>8.1882131687049942E-4</v>
      </c>
      <c r="J26" s="25">
        <v>-1.8576408291752111E-2</v>
      </c>
      <c r="K26" s="25">
        <v>0.16646992507954916</v>
      </c>
      <c r="L26" s="25">
        <v>9.9217540494371814E-3</v>
      </c>
      <c r="M26" s="25">
        <v>-9.5851477873732382E-2</v>
      </c>
      <c r="N26" s="25">
        <v>3.2208778259386062E-2</v>
      </c>
      <c r="O26" s="25">
        <v>-6.8624129056005345E-2</v>
      </c>
      <c r="P26" s="25">
        <v>-9.9830761432081472E-3</v>
      </c>
      <c r="Q26" s="25"/>
      <c r="R26" s="25"/>
    </row>
    <row r="27" spans="1:18">
      <c r="A27" s="23"/>
      <c r="B27" s="24" t="s">
        <v>11</v>
      </c>
      <c r="C27" s="24" t="s">
        <v>12</v>
      </c>
      <c r="D27" s="24"/>
      <c r="E27" s="25">
        <v>1.6804067690678437E-2</v>
      </c>
      <c r="F27" s="25">
        <v>0.2377651365556388</v>
      </c>
      <c r="G27" s="25">
        <v>0.13759470347176217</v>
      </c>
      <c r="H27" s="25">
        <v>0.12102798078970056</v>
      </c>
      <c r="I27" s="25">
        <v>0.10256611962498163</v>
      </c>
      <c r="J27" s="25">
        <v>0.11819674439005157</v>
      </c>
      <c r="K27" s="25">
        <v>0.11207720415618927</v>
      </c>
      <c r="L27" s="25">
        <v>0.1197147498971165</v>
      </c>
      <c r="M27" s="25">
        <v>0.10103014720381465</v>
      </c>
      <c r="N27" s="25">
        <v>0.11174708131091671</v>
      </c>
      <c r="O27" s="25">
        <v>0.11835009596510204</v>
      </c>
      <c r="P27" s="25">
        <v>9.6239785633827957E-2</v>
      </c>
      <c r="Q27" s="25"/>
      <c r="R27" s="26">
        <v>0.11457573842224833</v>
      </c>
    </row>
    <row r="28" spans="1:18" ht="15">
      <c r="A28" s="1"/>
      <c r="B28" s="27"/>
      <c r="C28" s="27"/>
      <c r="D28" s="27"/>
      <c r="E28" s="28"/>
      <c r="F28" s="5"/>
      <c r="G28" s="5"/>
      <c r="H28" s="50"/>
      <c r="I28" s="50"/>
      <c r="J28" s="50"/>
      <c r="K28" s="50"/>
      <c r="L28" s="50"/>
      <c r="M28" s="50"/>
      <c r="N28" s="50"/>
      <c r="O28" s="50"/>
      <c r="P28" s="50"/>
      <c r="Q28" s="5"/>
      <c r="R28" s="5"/>
    </row>
    <row r="29" spans="1:18">
      <c r="A29" s="20"/>
      <c r="B29" s="21" t="s">
        <v>13</v>
      </c>
      <c r="C29" s="21" t="s">
        <v>14</v>
      </c>
      <c r="D29" s="21"/>
      <c r="E29" s="22">
        <v>7965.0607999999993</v>
      </c>
      <c r="F29" s="22">
        <v>8246.9963000000007</v>
      </c>
      <c r="G29" s="22">
        <v>8384.3798999999999</v>
      </c>
      <c r="H29" s="22">
        <v>8400.571899999999</v>
      </c>
      <c r="I29" s="22">
        <v>8373.8608000000004</v>
      </c>
      <c r="J29" s="22">
        <v>8242.2343999999994</v>
      </c>
      <c r="K29" s="22">
        <v>9885.1514000000006</v>
      </c>
      <c r="L29" s="22">
        <v>9952.3790000000008</v>
      </c>
      <c r="M29" s="22">
        <v>8889.5943000000007</v>
      </c>
      <c r="N29" s="22">
        <v>9229.7355000000007</v>
      </c>
      <c r="O29" s="22">
        <v>8669.2455000000009</v>
      </c>
      <c r="P29" s="22">
        <v>8336.7655000000013</v>
      </c>
      <c r="Q29" s="22"/>
      <c r="R29" s="22">
        <v>104575.97530000002</v>
      </c>
    </row>
    <row r="30" spans="1:18">
      <c r="A30" s="23"/>
      <c r="B30" s="24" t="s">
        <v>9</v>
      </c>
      <c r="C30" s="24" t="s">
        <v>10</v>
      </c>
      <c r="D30" s="24"/>
      <c r="E30" s="25">
        <v>5.0180788594182291E-2</v>
      </c>
      <c r="F30" s="25">
        <v>3.5396528297687579E-2</v>
      </c>
      <c r="G30" s="25">
        <v>1.6658622727889316E-2</v>
      </c>
      <c r="H30" s="25">
        <v>1.9312102019612976E-3</v>
      </c>
      <c r="I30" s="25">
        <v>-3.1796763741762657E-3</v>
      </c>
      <c r="J30" s="25">
        <v>-1.5718723196354145E-2</v>
      </c>
      <c r="K30" s="25">
        <v>0.19932907998831007</v>
      </c>
      <c r="L30" s="25">
        <v>6.8008670054360287E-3</v>
      </c>
      <c r="M30" s="25">
        <v>-0.1067870003744833</v>
      </c>
      <c r="N30" s="25">
        <v>3.8262848508170855E-2</v>
      </c>
      <c r="O30" s="25">
        <v>-6.0726550614586983E-2</v>
      </c>
      <c r="P30" s="25">
        <v>-3.835166509011656E-2</v>
      </c>
      <c r="Q30" s="25"/>
      <c r="R30" s="25"/>
    </row>
    <row r="31" spans="1:18">
      <c r="A31" s="23"/>
      <c r="B31" s="24" t="s">
        <v>11</v>
      </c>
      <c r="C31" s="24" t="s">
        <v>12</v>
      </c>
      <c r="D31" s="24"/>
      <c r="E31" s="25">
        <v>2.8682988579071145E-2</v>
      </c>
      <c r="F31" s="25">
        <v>0.18312787733005598</v>
      </c>
      <c r="G31" s="25">
        <v>0.12324660093971174</v>
      </c>
      <c r="H31" s="25">
        <v>0.10526079240988029</v>
      </c>
      <c r="I31" s="25">
        <v>7.345190478002861E-2</v>
      </c>
      <c r="J31" s="25">
        <v>8.4677461010461474E-2</v>
      </c>
      <c r="K31" s="25">
        <v>0.10564438641121354</v>
      </c>
      <c r="L31" s="25">
        <v>0.10836494109696782</v>
      </c>
      <c r="M31" s="25">
        <v>6.9688230612204416E-2</v>
      </c>
      <c r="N31" s="25">
        <v>8.7918459553839812E-2</v>
      </c>
      <c r="O31" s="25">
        <v>0.13684522228327167</v>
      </c>
      <c r="P31" s="25">
        <v>9.9189470984926364E-2</v>
      </c>
      <c r="Q31" s="25"/>
      <c r="R31" s="26">
        <v>9.9613160171222459E-2</v>
      </c>
    </row>
    <row r="32" spans="1:18" ht="15">
      <c r="A32" s="1"/>
      <c r="B32" s="27"/>
      <c r="C32" s="27"/>
      <c r="D32" s="27"/>
      <c r="E32" s="28"/>
      <c r="F32" s="5"/>
      <c r="G32" s="5"/>
      <c r="H32" s="50"/>
      <c r="I32" s="50"/>
      <c r="J32" s="50"/>
      <c r="K32" s="50"/>
      <c r="L32" s="50"/>
      <c r="M32" s="50"/>
      <c r="N32" s="50"/>
      <c r="O32" s="50"/>
      <c r="P32" s="50"/>
      <c r="Q32" s="32"/>
      <c r="R32" s="32"/>
    </row>
    <row r="33" spans="1:18">
      <c r="A33" s="20"/>
      <c r="B33" s="21" t="s">
        <v>17</v>
      </c>
      <c r="C33" s="21" t="s">
        <v>18</v>
      </c>
      <c r="D33" s="21"/>
      <c r="E33" s="22">
        <v>3318.0728000000004</v>
      </c>
      <c r="F33" s="22">
        <v>3606.2595000000001</v>
      </c>
      <c r="G33" s="22">
        <v>3365.5261</v>
      </c>
      <c r="H33" s="22">
        <v>3470.5914000000002</v>
      </c>
      <c r="I33" s="22">
        <v>3507.3039000000003</v>
      </c>
      <c r="J33" s="22">
        <v>3424.7260999999999</v>
      </c>
      <c r="K33" s="22">
        <v>3760.2845000000002</v>
      </c>
      <c r="L33" s="22">
        <v>3833.8081000000002</v>
      </c>
      <c r="M33" s="22">
        <v>3551.855</v>
      </c>
      <c r="N33" s="22">
        <v>3613.2071999999998</v>
      </c>
      <c r="O33" s="22">
        <v>3276.8274999999999</v>
      </c>
      <c r="P33" s="22">
        <v>3473.0273999999999</v>
      </c>
      <c r="Q33" s="22"/>
      <c r="R33" s="22">
        <v>42201.489500000003</v>
      </c>
    </row>
    <row r="34" spans="1:18">
      <c r="A34" s="23"/>
      <c r="B34" s="24" t="s">
        <v>9</v>
      </c>
      <c r="C34" s="24" t="s">
        <v>10</v>
      </c>
      <c r="D34" s="24"/>
      <c r="E34" s="25">
        <v>4.9429744861014591E-2</v>
      </c>
      <c r="F34" s="25">
        <v>8.6853639859860721E-2</v>
      </c>
      <c r="G34" s="25">
        <v>-6.6754319815309993E-2</v>
      </c>
      <c r="H34" s="25">
        <v>3.121809098434869E-2</v>
      </c>
      <c r="I34" s="25">
        <v>1.0578168320246606E-2</v>
      </c>
      <c r="J34" s="25">
        <v>-2.3544523757978442E-2</v>
      </c>
      <c r="K34" s="25">
        <v>9.7981091100978857E-2</v>
      </c>
      <c r="L34" s="25">
        <v>1.9552669485513707E-2</v>
      </c>
      <c r="M34" s="25">
        <v>-7.3543874040017831E-2</v>
      </c>
      <c r="N34" s="25">
        <v>1.727328396007155E-2</v>
      </c>
      <c r="O34" s="25">
        <v>-9.3097262731016261E-2</v>
      </c>
      <c r="P34" s="25">
        <v>5.9874955273049979E-2</v>
      </c>
      <c r="Q34" s="25"/>
      <c r="R34" s="25"/>
    </row>
    <row r="35" spans="1:18">
      <c r="A35" s="23"/>
      <c r="B35" s="24" t="s">
        <v>11</v>
      </c>
      <c r="C35" s="24" t="s">
        <v>12</v>
      </c>
      <c r="D35" s="24"/>
      <c r="E35" s="25">
        <v>7.9035461721936873E-3</v>
      </c>
      <c r="F35" s="25">
        <v>0.39027082462147433</v>
      </c>
      <c r="G35" s="25">
        <v>0.1892090617911133</v>
      </c>
      <c r="H35" s="25">
        <v>0.17231819725348019</v>
      </c>
      <c r="I35" s="25">
        <v>0.19268554344852062</v>
      </c>
      <c r="J35" s="25">
        <v>0.21590441410377315</v>
      </c>
      <c r="K35" s="25">
        <v>0.13002309099597809</v>
      </c>
      <c r="L35" s="25">
        <v>0.14667006078851896</v>
      </c>
      <c r="M35" s="25">
        <v>0.18656131050891256</v>
      </c>
      <c r="N35" s="25">
        <v>0.18123418457195228</v>
      </c>
      <c r="O35" s="25">
        <v>8.0541192006186035E-2</v>
      </c>
      <c r="P35" s="25">
        <v>9.8438303788064063E-2</v>
      </c>
      <c r="Q35" s="25"/>
      <c r="R35" s="26">
        <v>0.16093080355523015</v>
      </c>
    </row>
    <row r="36" spans="1:18" ht="15">
      <c r="A36" s="1"/>
      <c r="B36" s="27"/>
      <c r="C36" s="27"/>
      <c r="D36" s="27"/>
      <c r="E36" s="28"/>
      <c r="F36" s="5"/>
      <c r="G36" s="5"/>
      <c r="H36" s="50"/>
      <c r="I36" s="50"/>
      <c r="J36" s="50"/>
      <c r="K36" s="50"/>
      <c r="L36" s="50"/>
      <c r="M36" s="50"/>
      <c r="N36" s="50"/>
      <c r="O36" s="50"/>
      <c r="P36" s="50"/>
      <c r="Q36" s="5"/>
      <c r="R36" s="5"/>
    </row>
    <row r="37" spans="1:18">
      <c r="A37" s="20"/>
      <c r="B37" s="21" t="s">
        <v>56</v>
      </c>
      <c r="C37" s="21" t="s">
        <v>15</v>
      </c>
      <c r="D37" s="21"/>
      <c r="E37" s="22">
        <v>430.50010000000003</v>
      </c>
      <c r="F37" s="22">
        <v>463.55779999999999</v>
      </c>
      <c r="G37" s="22">
        <v>435.9203</v>
      </c>
      <c r="H37" s="22">
        <v>441.53519999999997</v>
      </c>
      <c r="I37" s="22">
        <v>441.6157</v>
      </c>
      <c r="J37" s="22">
        <v>426.90690000000001</v>
      </c>
      <c r="K37" s="22">
        <v>461.69669999999996</v>
      </c>
      <c r="L37" s="22">
        <v>460.91300000000001</v>
      </c>
      <c r="M37" s="22">
        <v>440.04519999999997</v>
      </c>
      <c r="N37" s="22">
        <v>453.44900000000001</v>
      </c>
      <c r="O37" s="22">
        <v>437.86540000000002</v>
      </c>
      <c r="P37" s="22">
        <v>450.51569999999998</v>
      </c>
      <c r="Q37" s="22"/>
      <c r="R37" s="22">
        <v>5344.5209999999997</v>
      </c>
    </row>
    <row r="38" spans="1:18">
      <c r="A38" s="23"/>
      <c r="B38" s="24" t="s">
        <v>9</v>
      </c>
      <c r="C38" s="24" t="s">
        <v>10</v>
      </c>
      <c r="D38" s="24"/>
      <c r="E38" s="25">
        <v>-1.6479279930493251E-2</v>
      </c>
      <c r="F38" s="25">
        <v>7.6789064625071957E-2</v>
      </c>
      <c r="G38" s="25">
        <v>-5.9620396852344992E-2</v>
      </c>
      <c r="H38" s="25">
        <v>1.2880565552923162E-2</v>
      </c>
      <c r="I38" s="25">
        <v>1.8231841991322995E-4</v>
      </c>
      <c r="J38" s="25">
        <v>-3.3306786873745664E-2</v>
      </c>
      <c r="K38" s="25">
        <v>8.1492709534561225E-2</v>
      </c>
      <c r="L38" s="25">
        <v>-1.6974347011792235E-3</v>
      </c>
      <c r="M38" s="25">
        <v>-4.5274921731433104E-2</v>
      </c>
      <c r="N38" s="25">
        <v>3.0460052740036714E-2</v>
      </c>
      <c r="O38" s="25">
        <v>-3.4366819642341229E-2</v>
      </c>
      <c r="P38" s="25">
        <v>2.8890841797502231E-2</v>
      </c>
      <c r="Q38" s="25"/>
      <c r="R38" s="25"/>
    </row>
    <row r="39" spans="1:18">
      <c r="A39" s="23"/>
      <c r="B39" s="24" t="s">
        <v>11</v>
      </c>
      <c r="C39" s="24" t="s">
        <v>12</v>
      </c>
      <c r="D39" s="24"/>
      <c r="E39" s="25">
        <v>-0.11241997349424804</v>
      </c>
      <c r="F39" s="25">
        <v>0.19962196563893331</v>
      </c>
      <c r="G39" s="25">
        <v>4.4239785000585563E-2</v>
      </c>
      <c r="H39" s="25">
        <v>4.5290247923553739E-2</v>
      </c>
      <c r="I39" s="25">
        <v>1.543003289683198E-2</v>
      </c>
      <c r="J39" s="25">
        <v>6.6965565486358791E-2</v>
      </c>
      <c r="K39" s="25">
        <v>0.10679457343156229</v>
      </c>
      <c r="L39" s="25">
        <v>0.14911009430714151</v>
      </c>
      <c r="M39" s="25">
        <v>0.11224340463176508</v>
      </c>
      <c r="N39" s="25">
        <v>8.6840275472493289E-2</v>
      </c>
      <c r="O39" s="25">
        <v>5.4802004836236096E-2</v>
      </c>
      <c r="P39" s="25">
        <v>2.9248368738167052E-2</v>
      </c>
      <c r="Q39" s="25"/>
      <c r="R39" s="26">
        <v>6.2474486896119785E-2</v>
      </c>
    </row>
    <row r="40" spans="1:18" ht="15">
      <c r="A40" s="1"/>
      <c r="B40" s="24"/>
      <c r="C40" s="24"/>
      <c r="D40" s="24"/>
      <c r="E40" s="29"/>
      <c r="F40" s="25"/>
      <c r="G40" s="25"/>
      <c r="H40" s="50"/>
      <c r="I40" s="50"/>
      <c r="J40" s="50"/>
      <c r="K40" s="50"/>
      <c r="L40" s="50"/>
      <c r="M40" s="50"/>
      <c r="N40" s="50"/>
      <c r="O40" s="50"/>
      <c r="P40" s="50"/>
      <c r="Q40" s="25"/>
      <c r="R40" s="25"/>
    </row>
    <row r="41" spans="1:18">
      <c r="A41" s="20"/>
      <c r="B41" s="21" t="s">
        <v>58</v>
      </c>
      <c r="C41" s="21" t="s">
        <v>59</v>
      </c>
      <c r="D41" s="21"/>
      <c r="E41" s="22">
        <v>604.53516699999989</v>
      </c>
      <c r="F41" s="22">
        <v>551.46467600000005</v>
      </c>
      <c r="G41" s="22">
        <v>687.22640000000001</v>
      </c>
      <c r="H41" s="22">
        <v>650.18740000000003</v>
      </c>
      <c r="I41" s="22">
        <v>679.59356400000001</v>
      </c>
      <c r="J41" s="22">
        <v>665.07563400000004</v>
      </c>
      <c r="K41" s="22">
        <v>723.41106600000001</v>
      </c>
      <c r="L41" s="22">
        <v>711.64929099999995</v>
      </c>
      <c r="M41" s="22">
        <v>705.63279999999997</v>
      </c>
      <c r="N41" s="22">
        <v>706.65074700000014</v>
      </c>
      <c r="O41" s="22">
        <v>720.74144399999989</v>
      </c>
      <c r="P41" s="22">
        <v>690.20372599999985</v>
      </c>
      <c r="Q41" s="22"/>
      <c r="R41" s="22">
        <v>8096.3719149999988</v>
      </c>
    </row>
    <row r="42" spans="1:18">
      <c r="A42" s="23"/>
      <c r="B42" s="24" t="s">
        <v>9</v>
      </c>
      <c r="C42" s="24" t="s">
        <v>10</v>
      </c>
      <c r="D42" s="24"/>
      <c r="E42" s="25">
        <v>4.1032397194762371E-3</v>
      </c>
      <c r="F42" s="25">
        <v>-8.7787268461753221E-2</v>
      </c>
      <c r="G42" s="25">
        <v>0.24618389882147218</v>
      </c>
      <c r="H42" s="25">
        <v>-5.3896357881478285E-2</v>
      </c>
      <c r="I42" s="25">
        <v>4.5227212954295881E-2</v>
      </c>
      <c r="J42" s="25">
        <v>-2.1362665524007229E-2</v>
      </c>
      <c r="K42" s="25">
        <v>8.7712478126961368E-2</v>
      </c>
      <c r="L42" s="25">
        <v>-1.6258771192200761E-2</v>
      </c>
      <c r="M42" s="25">
        <v>-8.4542921296888451E-3</v>
      </c>
      <c r="N42" s="25">
        <v>1.4426015910826706E-3</v>
      </c>
      <c r="O42" s="25">
        <v>1.994011477355695E-2</v>
      </c>
      <c r="P42" s="25">
        <v>-4.2369865440955556E-2</v>
      </c>
      <c r="Q42" s="25"/>
      <c r="R42" s="25"/>
    </row>
    <row r="43" spans="1:18">
      <c r="A43" s="23"/>
      <c r="B43" s="24" t="s">
        <v>11</v>
      </c>
      <c r="C43" s="24" t="s">
        <v>12</v>
      </c>
      <c r="D43" s="24"/>
      <c r="E43" s="25">
        <v>-8.718234916012535E-3</v>
      </c>
      <c r="F43" s="25">
        <v>-4.101291577150612E-2</v>
      </c>
      <c r="G43" s="25">
        <v>6.5365251258299617E-2</v>
      </c>
      <c r="H43" s="25">
        <v>4.5683520692615609E-2</v>
      </c>
      <c r="I43" s="25">
        <v>0.10166238018246343</v>
      </c>
      <c r="J43" s="25">
        <v>0.10745611966055635</v>
      </c>
      <c r="K43" s="25">
        <v>0.131961697355514</v>
      </c>
      <c r="L43" s="25">
        <v>0.1454411604831749</v>
      </c>
      <c r="M43" s="25">
        <v>9.2222021017393185E-2</v>
      </c>
      <c r="N43" s="25">
        <v>0.13707747213680377</v>
      </c>
      <c r="O43" s="25">
        <v>0.13068395571435087</v>
      </c>
      <c r="P43" s="25">
        <v>0.14639451131062775</v>
      </c>
      <c r="Q43" s="25"/>
      <c r="R43" s="26">
        <v>8.8726525800614242E-2</v>
      </c>
    </row>
    <row r="44" spans="1:18" ht="15">
      <c r="A44" s="1"/>
      <c r="B44" s="27"/>
      <c r="C44" s="27"/>
      <c r="D44" s="27"/>
      <c r="E44" s="28"/>
      <c r="F44" s="5"/>
      <c r="G44" s="5"/>
      <c r="H44" s="50"/>
      <c r="I44" s="50"/>
      <c r="J44" s="50"/>
      <c r="K44" s="50"/>
      <c r="L44" s="50"/>
      <c r="M44" s="50"/>
      <c r="N44" s="50"/>
      <c r="O44" s="50"/>
      <c r="P44" s="50"/>
      <c r="Q44" s="5"/>
      <c r="R44" s="5"/>
    </row>
    <row r="45" spans="1:18">
      <c r="A45" s="20"/>
      <c r="B45" s="21" t="s">
        <v>13</v>
      </c>
      <c r="C45" s="21" t="s">
        <v>14</v>
      </c>
      <c r="D45" s="21"/>
      <c r="E45" s="22">
        <v>166.01822800000008</v>
      </c>
      <c r="F45" s="22">
        <v>171.90523300000001</v>
      </c>
      <c r="G45" s="22">
        <v>180.59560000000002</v>
      </c>
      <c r="H45" s="22">
        <v>177.5102</v>
      </c>
      <c r="I45" s="22">
        <v>175.66102800000007</v>
      </c>
      <c r="J45" s="22">
        <v>165.57560400000003</v>
      </c>
      <c r="K45" s="22">
        <v>201.98997400000007</v>
      </c>
      <c r="L45" s="22">
        <v>202.63249999999999</v>
      </c>
      <c r="M45" s="22">
        <v>181.79139999999998</v>
      </c>
      <c r="N45" s="22">
        <v>193.73870500000004</v>
      </c>
      <c r="O45" s="22">
        <v>187.25850500000001</v>
      </c>
      <c r="P45" s="22">
        <v>180.06060499999992</v>
      </c>
      <c r="Q45" s="22"/>
      <c r="R45" s="22">
        <v>2184.7375820000002</v>
      </c>
    </row>
    <row r="46" spans="1:18">
      <c r="A46" s="23"/>
      <c r="B46" s="24" t="s">
        <v>9</v>
      </c>
      <c r="C46" s="24" t="s">
        <v>10</v>
      </c>
      <c r="D46" s="24"/>
      <c r="E46" s="25">
        <v>0.10110477564160525</v>
      </c>
      <c r="F46" s="25">
        <v>3.5459991778733713E-2</v>
      </c>
      <c r="G46" s="25">
        <v>5.0553242902151796E-2</v>
      </c>
      <c r="H46" s="25">
        <v>-1.7084580133735372E-2</v>
      </c>
      <c r="I46" s="25">
        <v>-1.041727179621188E-2</v>
      </c>
      <c r="J46" s="25">
        <v>-5.7414123752025592E-2</v>
      </c>
      <c r="K46" s="25">
        <v>0.21992593788152526</v>
      </c>
      <c r="L46" s="25">
        <v>3.1809796658517353E-3</v>
      </c>
      <c r="M46" s="25">
        <v>-0.10285171431038953</v>
      </c>
      <c r="N46" s="25">
        <v>6.5719858035088841E-2</v>
      </c>
      <c r="O46" s="25">
        <v>-3.3448143467254221E-2</v>
      </c>
      <c r="P46" s="25">
        <v>-3.8438307515058279E-2</v>
      </c>
      <c r="Q46" s="25"/>
      <c r="R46" s="25"/>
    </row>
    <row r="47" spans="1:18">
      <c r="A47" s="23"/>
      <c r="B47" s="24" t="s">
        <v>11</v>
      </c>
      <c r="C47" s="24" t="s">
        <v>12</v>
      </c>
      <c r="D47" s="24"/>
      <c r="E47" s="25">
        <v>-2.4134357759842295E-2</v>
      </c>
      <c r="F47" s="25">
        <v>0.12698774936049406</v>
      </c>
      <c r="G47" s="25">
        <v>0.14380166629235669</v>
      </c>
      <c r="H47" s="25">
        <v>0.10038396544434991</v>
      </c>
      <c r="I47" s="25">
        <v>9.1369841870158952E-2</v>
      </c>
      <c r="J47" s="25">
        <v>9.8286961824851637E-2</v>
      </c>
      <c r="K47" s="25">
        <v>0.1545055965607649</v>
      </c>
      <c r="L47" s="25">
        <v>0.18021249037663645</v>
      </c>
      <c r="M47" s="25">
        <v>6.8998440146941453E-2</v>
      </c>
      <c r="N47" s="25">
        <v>5.6179364943352184E-2</v>
      </c>
      <c r="O47" s="25">
        <v>0.12870370009277554</v>
      </c>
      <c r="P47" s="25">
        <v>0.19423990039465155</v>
      </c>
      <c r="Q47" s="25"/>
      <c r="R47" s="26">
        <v>0.10877875707513662</v>
      </c>
    </row>
    <row r="48" spans="1:18" ht="15">
      <c r="A48" s="1"/>
      <c r="B48" s="27"/>
      <c r="C48" s="27"/>
      <c r="D48" s="27"/>
      <c r="E48" s="28"/>
      <c r="F48" s="5"/>
      <c r="G48" s="5"/>
      <c r="H48" s="50"/>
      <c r="I48" s="50"/>
      <c r="J48" s="50"/>
      <c r="K48" s="50"/>
      <c r="L48" s="50"/>
      <c r="M48" s="50"/>
      <c r="N48" s="50"/>
      <c r="O48" s="50"/>
      <c r="P48" s="50"/>
      <c r="Q48" s="5"/>
      <c r="R48" s="5"/>
    </row>
    <row r="49" spans="1:18">
      <c r="A49" s="20"/>
      <c r="B49" s="21" t="s">
        <v>17</v>
      </c>
      <c r="C49" s="21" t="s">
        <v>18</v>
      </c>
      <c r="D49" s="21"/>
      <c r="E49" s="22">
        <v>414.8688479999999</v>
      </c>
      <c r="F49" s="22">
        <v>358.33974499999999</v>
      </c>
      <c r="G49" s="22">
        <v>481.68180000000001</v>
      </c>
      <c r="H49" s="22">
        <v>450.0908</v>
      </c>
      <c r="I49" s="22">
        <v>480.18404899999996</v>
      </c>
      <c r="J49" s="22">
        <v>478.10385100000002</v>
      </c>
      <c r="K49" s="22">
        <v>499.142495</v>
      </c>
      <c r="L49" s="22">
        <v>485.52389999999997</v>
      </c>
      <c r="M49" s="22">
        <v>502.08580000000001</v>
      </c>
      <c r="N49" s="22">
        <v>490.74685200000005</v>
      </c>
      <c r="O49" s="22">
        <v>509.45202499999999</v>
      </c>
      <c r="P49" s="22">
        <v>486.19353400000006</v>
      </c>
      <c r="Q49" s="22"/>
      <c r="R49" s="22">
        <v>5636.4136989999997</v>
      </c>
    </row>
    <row r="50" spans="1:18">
      <c r="A50" s="23"/>
      <c r="B50" s="24" t="s">
        <v>9</v>
      </c>
      <c r="C50" s="24" t="s">
        <v>10</v>
      </c>
      <c r="D50" s="24"/>
      <c r="E50" s="25">
        <v>-3.0178617040031552E-2</v>
      </c>
      <c r="F50" s="25">
        <v>-0.13625776741858409</v>
      </c>
      <c r="G50" s="25">
        <v>0.34420422719226984</v>
      </c>
      <c r="H50" s="25">
        <v>-6.5584790623187339E-2</v>
      </c>
      <c r="I50" s="25">
        <v>6.68603957245959E-2</v>
      </c>
      <c r="J50" s="25">
        <v>-4.3320847586088007E-3</v>
      </c>
      <c r="K50" s="25">
        <v>4.4004339132587278E-2</v>
      </c>
      <c r="L50" s="25">
        <v>-2.728398230248863E-2</v>
      </c>
      <c r="M50" s="25">
        <v>3.411140007731861E-2</v>
      </c>
      <c r="N50" s="25">
        <v>-2.2583685895916528E-2</v>
      </c>
      <c r="O50" s="25">
        <v>3.8115726924723869E-2</v>
      </c>
      <c r="P50" s="25">
        <v>-4.5653937679411394E-2</v>
      </c>
      <c r="Q50" s="25"/>
      <c r="R50" s="25"/>
    </row>
    <row r="51" spans="1:18">
      <c r="A51" s="23"/>
      <c r="B51" s="24" t="s">
        <v>11</v>
      </c>
      <c r="C51" s="24" t="s">
        <v>12</v>
      </c>
      <c r="D51" s="24"/>
      <c r="E51" s="25">
        <v>-5.3967713733106271E-3</v>
      </c>
      <c r="F51" s="25">
        <v>-0.11022108518843621</v>
      </c>
      <c r="G51" s="25">
        <v>3.0461653010826151E-2</v>
      </c>
      <c r="H51" s="25">
        <v>1.7036213194670635E-2</v>
      </c>
      <c r="I51" s="25">
        <v>9.8796960880187745E-2</v>
      </c>
      <c r="J51" s="25">
        <v>0.11035835232415558</v>
      </c>
      <c r="K51" s="25">
        <v>0.12138922909254557</v>
      </c>
      <c r="L51" s="25">
        <v>0.12877140287596389</v>
      </c>
      <c r="M51" s="25">
        <v>0.10112084157223533</v>
      </c>
      <c r="N51" s="25">
        <v>0.16791421608272739</v>
      </c>
      <c r="O51" s="25">
        <v>0.12919148444544981</v>
      </c>
      <c r="P51" s="25">
        <v>0.13655408884803655</v>
      </c>
      <c r="Q51" s="25"/>
      <c r="R51" s="26">
        <v>7.8162813546533094E-2</v>
      </c>
    </row>
    <row r="52" spans="1:18" ht="15">
      <c r="A52" s="1"/>
      <c r="B52" s="27"/>
      <c r="C52" s="27"/>
      <c r="D52" s="27"/>
      <c r="E52" s="28"/>
      <c r="F52" s="5"/>
      <c r="G52" s="5"/>
      <c r="H52" s="50"/>
      <c r="I52" s="50"/>
      <c r="J52" s="50"/>
      <c r="K52" s="50"/>
      <c r="L52" s="50"/>
      <c r="M52" s="50"/>
      <c r="N52" s="50"/>
      <c r="O52" s="50"/>
      <c r="P52" s="50"/>
      <c r="Q52" s="5"/>
      <c r="R52" s="5"/>
    </row>
    <row r="53" spans="1:18">
      <c r="A53" s="20"/>
      <c r="B53" s="21" t="s">
        <v>56</v>
      </c>
      <c r="C53" s="21" t="s">
        <v>15</v>
      </c>
      <c r="D53" s="21"/>
      <c r="E53" s="22">
        <v>23.648091000000004</v>
      </c>
      <c r="F53" s="22">
        <v>21.219697999999998</v>
      </c>
      <c r="G53" s="22">
        <v>24.949099999999998</v>
      </c>
      <c r="H53" s="22">
        <v>22.586399999999998</v>
      </c>
      <c r="I53" s="22">
        <v>23.748487000000004</v>
      </c>
      <c r="J53" s="22">
        <v>21.396178999999997</v>
      </c>
      <c r="K53" s="22">
        <v>22.278597000000001</v>
      </c>
      <c r="L53" s="22">
        <v>23.492899999999999</v>
      </c>
      <c r="M53" s="22">
        <v>21.755600000000001</v>
      </c>
      <c r="N53" s="22">
        <v>22.165190000000003</v>
      </c>
      <c r="O53" s="22">
        <v>24.030914000000003</v>
      </c>
      <c r="P53" s="22">
        <v>23.949587000000005</v>
      </c>
      <c r="Q53" s="22"/>
      <c r="R53" s="22">
        <v>275.22074299999997</v>
      </c>
    </row>
    <row r="54" spans="1:18">
      <c r="A54" s="23"/>
      <c r="B54" s="24" t="s">
        <v>9</v>
      </c>
      <c r="C54" s="24" t="s">
        <v>10</v>
      </c>
      <c r="D54" s="24"/>
      <c r="E54" s="25">
        <v>5.7923001808917185E-3</v>
      </c>
      <c r="F54" s="25">
        <v>-0.10268875403092814</v>
      </c>
      <c r="G54" s="25">
        <v>0.17575188864610602</v>
      </c>
      <c r="H54" s="25">
        <v>-9.4700810850892436E-2</v>
      </c>
      <c r="I54" s="25">
        <v>5.145074026848051E-2</v>
      </c>
      <c r="J54" s="25">
        <v>-9.9050857429359929E-2</v>
      </c>
      <c r="K54" s="25">
        <v>4.1241849771401107E-2</v>
      </c>
      <c r="L54" s="25">
        <v>5.4505362254184897E-2</v>
      </c>
      <c r="M54" s="25">
        <v>-7.3950001915472185E-2</v>
      </c>
      <c r="N54" s="25">
        <v>1.8826876758168076E-2</v>
      </c>
      <c r="O54" s="25">
        <v>8.4173607354595115E-2</v>
      </c>
      <c r="P54" s="25">
        <v>-3.3842657836483658E-3</v>
      </c>
      <c r="Q54" s="25"/>
      <c r="R54" s="25"/>
    </row>
    <row r="55" spans="1:18">
      <c r="A55" s="23"/>
      <c r="B55" s="24" t="s">
        <v>11</v>
      </c>
      <c r="C55" s="24" t="s">
        <v>12</v>
      </c>
      <c r="D55" s="24"/>
      <c r="E55" s="25">
        <v>4.6005995756897899E-2</v>
      </c>
      <c r="F55" s="25">
        <v>7.251394224789065E-2</v>
      </c>
      <c r="G55" s="25">
        <v>0.26462910587801058</v>
      </c>
      <c r="H55" s="25">
        <v>0.26080986033425968</v>
      </c>
      <c r="I55" s="25">
        <v>0.25543496562082901</v>
      </c>
      <c r="J55" s="25">
        <v>0.11436569211525138</v>
      </c>
      <c r="K55" s="25">
        <v>0.17203241957446846</v>
      </c>
      <c r="L55" s="25">
        <v>0.20711562570634356</v>
      </c>
      <c r="M55" s="25">
        <v>8.6811379358146867E-2</v>
      </c>
      <c r="N55" s="25">
        <v>0.24258916699139621</v>
      </c>
      <c r="O55" s="25">
        <v>0.17987482117205111</v>
      </c>
      <c r="P55" s="25">
        <v>1.8615422154472538E-2</v>
      </c>
      <c r="Q55" s="25"/>
      <c r="R55" s="26">
        <v>0.1546530491757272</v>
      </c>
    </row>
    <row r="56" spans="1:18" ht="15">
      <c r="A56" s="1"/>
      <c r="B56" s="24"/>
      <c r="C56" s="24"/>
      <c r="D56" s="24"/>
      <c r="E56" s="28"/>
      <c r="F56" s="5"/>
      <c r="G56" s="5"/>
      <c r="H56" s="50"/>
      <c r="I56" s="50"/>
      <c r="J56" s="50"/>
      <c r="K56" s="50"/>
      <c r="L56" s="50"/>
      <c r="M56" s="50"/>
      <c r="N56" s="50"/>
      <c r="O56" s="50"/>
      <c r="P56" s="50"/>
      <c r="Q56" s="5"/>
      <c r="R56" s="5"/>
    </row>
    <row r="57" spans="1:18" ht="15.75">
      <c r="A57" s="15"/>
      <c r="B57" s="16" t="s">
        <v>19</v>
      </c>
      <c r="C57" s="16" t="s">
        <v>20</v>
      </c>
      <c r="D57" s="16"/>
      <c r="E57" s="33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19"/>
      <c r="R57" s="19"/>
    </row>
    <row r="58" spans="1:18" ht="15">
      <c r="A58" s="1"/>
      <c r="B58" s="1"/>
      <c r="C58" s="1"/>
      <c r="D58" s="1"/>
      <c r="E58" s="28"/>
      <c r="F58" s="5"/>
      <c r="G58" s="5"/>
      <c r="H58" s="50"/>
      <c r="I58" s="50"/>
      <c r="J58" s="50"/>
      <c r="K58" s="50"/>
      <c r="L58" s="50"/>
      <c r="M58" s="50"/>
      <c r="N58" s="50"/>
      <c r="O58" s="50"/>
      <c r="P58" s="50"/>
      <c r="Q58" s="5"/>
      <c r="R58" s="5"/>
    </row>
    <row r="59" spans="1:18">
      <c r="A59" s="20"/>
      <c r="B59" s="21" t="s">
        <v>21</v>
      </c>
      <c r="C59" s="21" t="s">
        <v>60</v>
      </c>
      <c r="D59" s="21"/>
      <c r="E59" s="22">
        <v>1168.4880000000001</v>
      </c>
      <c r="F59" s="22">
        <v>1163.1752000000001</v>
      </c>
      <c r="G59" s="22">
        <v>1314.6514999999999</v>
      </c>
      <c r="H59" s="22">
        <v>1253.5606</v>
      </c>
      <c r="I59" s="22">
        <v>1265.204</v>
      </c>
      <c r="J59" s="22">
        <v>1283.3727000000001</v>
      </c>
      <c r="K59" s="22">
        <v>1409.3682000000001</v>
      </c>
      <c r="L59" s="22">
        <v>1437.8854000000001</v>
      </c>
      <c r="M59" s="22">
        <v>1354.4358</v>
      </c>
      <c r="N59" s="22">
        <v>1347.3775000000001</v>
      </c>
      <c r="O59" s="22">
        <v>1293.1471000000001</v>
      </c>
      <c r="P59" s="22">
        <v>1268.5675000000001</v>
      </c>
      <c r="Q59" s="22"/>
      <c r="R59" s="22">
        <v>15559.233500000002</v>
      </c>
    </row>
    <row r="60" spans="1:18">
      <c r="A60" s="23"/>
      <c r="B60" s="24" t="s">
        <v>9</v>
      </c>
      <c r="C60" s="24" t="s">
        <v>10</v>
      </c>
      <c r="D60" s="24"/>
      <c r="E60" s="25">
        <v>-4.5192818118564571E-3</v>
      </c>
      <c r="F60" s="25">
        <v>-4.5467304756231508E-3</v>
      </c>
      <c r="G60" s="25">
        <v>0.13022655572436537</v>
      </c>
      <c r="H60" s="25">
        <v>-4.6469273415806311E-2</v>
      </c>
      <c r="I60" s="25">
        <v>9.2882625698349486E-3</v>
      </c>
      <c r="J60" s="25">
        <v>1.4360292885574388E-2</v>
      </c>
      <c r="K60" s="25">
        <v>9.8175300129105025E-2</v>
      </c>
      <c r="L60" s="25">
        <v>2.0234031106988182E-2</v>
      </c>
      <c r="M60" s="25">
        <v>-5.8036335858198562E-2</v>
      </c>
      <c r="N60" s="25">
        <v>-5.2112473695689054E-3</v>
      </c>
      <c r="O60" s="25">
        <v>-4.0248853791903128E-2</v>
      </c>
      <c r="P60" s="25">
        <v>-1.9007582354706676E-2</v>
      </c>
      <c r="Q60" s="25"/>
      <c r="R60" s="25"/>
    </row>
    <row r="61" spans="1:18">
      <c r="A61" s="23"/>
      <c r="B61" s="24" t="s">
        <v>11</v>
      </c>
      <c r="C61" s="24" t="s">
        <v>12</v>
      </c>
      <c r="D61" s="24"/>
      <c r="E61" s="25">
        <v>5.4456919781038948E-2</v>
      </c>
      <c r="F61" s="25">
        <v>0.11825049287422185</v>
      </c>
      <c r="G61" s="25">
        <v>0.11287134361887752</v>
      </c>
      <c r="H61" s="25">
        <v>5.5012518988886594E-2</v>
      </c>
      <c r="I61" s="25">
        <v>8.3055415332718763E-2</v>
      </c>
      <c r="J61" s="25">
        <v>9.5271159627005941E-2</v>
      </c>
      <c r="K61" s="25">
        <v>6.1130523279255167E-2</v>
      </c>
      <c r="L61" s="25">
        <v>7.9829409402639273E-2</v>
      </c>
      <c r="M61" s="25">
        <v>6.0929952901720208E-2</v>
      </c>
      <c r="N61" s="25">
        <v>8.6978706994890187E-2</v>
      </c>
      <c r="O61" s="25">
        <v>8.1529156775034473E-2</v>
      </c>
      <c r="P61" s="25">
        <v>8.074236617760544E-2</v>
      </c>
      <c r="Q61" s="25"/>
      <c r="R61" s="26">
        <v>8.0263948144331687E-2</v>
      </c>
    </row>
    <row r="62" spans="1:18" ht="15">
      <c r="A62" s="1"/>
      <c r="B62" s="24"/>
      <c r="C62" s="24"/>
      <c r="D62" s="24"/>
      <c r="E62" s="28"/>
      <c r="F62" s="5"/>
      <c r="G62" s="5"/>
      <c r="H62" s="50"/>
      <c r="I62" s="50"/>
      <c r="J62" s="50"/>
      <c r="K62" s="50"/>
      <c r="L62" s="50"/>
      <c r="M62" s="50"/>
      <c r="N62" s="50"/>
      <c r="O62" s="50"/>
      <c r="P62" s="50"/>
      <c r="Q62" s="5"/>
      <c r="R62" s="5"/>
    </row>
    <row r="63" spans="1:18">
      <c r="A63" s="20"/>
      <c r="B63" s="21" t="s">
        <v>13</v>
      </c>
      <c r="C63" s="21" t="s">
        <v>14</v>
      </c>
      <c r="D63" s="21"/>
      <c r="E63" s="22">
        <v>617.21190000000001</v>
      </c>
      <c r="F63" s="22">
        <v>646.18139999999994</v>
      </c>
      <c r="G63" s="22">
        <v>699.4769</v>
      </c>
      <c r="H63" s="22">
        <v>663.55809999999997</v>
      </c>
      <c r="I63" s="22">
        <v>663.87220000000002</v>
      </c>
      <c r="J63" s="22">
        <v>670.27110000000005</v>
      </c>
      <c r="K63" s="22">
        <v>762.71720000000005</v>
      </c>
      <c r="L63" s="22">
        <v>792.6884</v>
      </c>
      <c r="M63" s="22">
        <v>730.77820000000008</v>
      </c>
      <c r="N63" s="22">
        <v>741.8886</v>
      </c>
      <c r="O63" s="22">
        <v>682.2876</v>
      </c>
      <c r="P63" s="22">
        <v>656.99199999999996</v>
      </c>
      <c r="Q63" s="22"/>
      <c r="R63" s="22">
        <v>8327.9235999999983</v>
      </c>
    </row>
    <row r="64" spans="1:18">
      <c r="A64" s="23"/>
      <c r="B64" s="24" t="s">
        <v>9</v>
      </c>
      <c r="C64" s="24" t="s">
        <v>10</v>
      </c>
      <c r="D64" s="24"/>
      <c r="E64" s="25">
        <v>2.2161193302157933E-2</v>
      </c>
      <c r="F64" s="25">
        <v>4.6936068471784109E-2</v>
      </c>
      <c r="G64" s="25">
        <v>8.2477613871275279E-2</v>
      </c>
      <c r="H64" s="25">
        <v>-5.1350945256376623E-2</v>
      </c>
      <c r="I64" s="25">
        <v>4.73357193590207E-4</v>
      </c>
      <c r="J64" s="25">
        <v>9.6387527599439693E-3</v>
      </c>
      <c r="K64" s="25">
        <v>0.13792344619960484</v>
      </c>
      <c r="L64" s="25">
        <v>3.9295298440889859E-2</v>
      </c>
      <c r="M64" s="25">
        <v>-7.8101559200311144E-2</v>
      </c>
      <c r="N64" s="25">
        <v>1.5203518659970827E-2</v>
      </c>
      <c r="O64" s="25">
        <v>-8.0336859199615751E-2</v>
      </c>
      <c r="P64" s="25">
        <v>-3.7074688152034407E-2</v>
      </c>
      <c r="Q64" s="25"/>
      <c r="R64" s="25"/>
    </row>
    <row r="65" spans="1:18">
      <c r="A65" s="23"/>
      <c r="B65" s="24" t="s">
        <v>11</v>
      </c>
      <c r="C65" s="24" t="s">
        <v>12</v>
      </c>
      <c r="D65" s="24"/>
      <c r="E65" s="25">
        <v>2.4451757916691852E-2</v>
      </c>
      <c r="F65" s="25">
        <v>0.15998819513781859</v>
      </c>
      <c r="G65" s="25">
        <v>0.14323910683517749</v>
      </c>
      <c r="H65" s="25">
        <v>5.1381181591935166E-2</v>
      </c>
      <c r="I65" s="25">
        <v>7.4571488784914708E-2</v>
      </c>
      <c r="J65" s="25">
        <v>9.2674996111976604E-2</v>
      </c>
      <c r="K65" s="25">
        <v>5.9690327872770066E-2</v>
      </c>
      <c r="L65" s="25">
        <v>8.0072018572005854E-2</v>
      </c>
      <c r="M65" s="25">
        <v>4.259278361031793E-2</v>
      </c>
      <c r="N65" s="25">
        <v>7.3076023520382671E-2</v>
      </c>
      <c r="O65" s="25">
        <v>9.8391100664874331E-2</v>
      </c>
      <c r="P65" s="25">
        <v>8.8040795567893904E-2</v>
      </c>
      <c r="Q65" s="25"/>
      <c r="R65" s="26">
        <v>8.0889092908720928E-2</v>
      </c>
    </row>
    <row r="66" spans="1:18" ht="15">
      <c r="A66" s="1"/>
      <c r="B66" s="27"/>
      <c r="C66" s="27"/>
      <c r="D66" s="27"/>
      <c r="E66" s="28"/>
      <c r="F66" s="5"/>
      <c r="G66" s="5"/>
      <c r="H66" s="50"/>
      <c r="I66" s="50"/>
      <c r="J66" s="50"/>
      <c r="K66" s="50"/>
      <c r="L66" s="50"/>
      <c r="M66" s="50"/>
      <c r="N66" s="50"/>
      <c r="O66" s="50"/>
      <c r="P66" s="50"/>
      <c r="Q66" s="5"/>
      <c r="R66" s="5"/>
    </row>
    <row r="67" spans="1:18">
      <c r="A67" s="20"/>
      <c r="B67" s="21" t="s">
        <v>17</v>
      </c>
      <c r="C67" s="21" t="s">
        <v>18</v>
      </c>
      <c r="D67" s="21"/>
      <c r="E67" s="22">
        <v>514.07920000000001</v>
      </c>
      <c r="F67" s="22">
        <v>478.56629999999996</v>
      </c>
      <c r="G67" s="22">
        <v>573.96429999999998</v>
      </c>
      <c r="H67" s="22">
        <v>550.24350000000004</v>
      </c>
      <c r="I67" s="22">
        <v>564.13940000000002</v>
      </c>
      <c r="J67" s="22">
        <v>574.48480000000006</v>
      </c>
      <c r="K67" s="22">
        <v>605.59160000000008</v>
      </c>
      <c r="L67" s="22">
        <v>602.37139999999999</v>
      </c>
      <c r="M67" s="22">
        <v>583.61900000000003</v>
      </c>
      <c r="N67" s="22">
        <v>566.65319999999997</v>
      </c>
      <c r="O67" s="22">
        <v>571.08400000000006</v>
      </c>
      <c r="P67" s="22">
        <v>571.93089999999995</v>
      </c>
      <c r="Q67" s="22"/>
      <c r="R67" s="22">
        <v>6756.7276000000002</v>
      </c>
    </row>
    <row r="68" spans="1:18">
      <c r="A68" s="23"/>
      <c r="B68" s="24" t="s">
        <v>9</v>
      </c>
      <c r="C68" s="24" t="s">
        <v>10</v>
      </c>
      <c r="D68" s="24"/>
      <c r="E68" s="25">
        <v>-2.9815004411397061E-2</v>
      </c>
      <c r="F68" s="25">
        <v>-6.9080600810147663E-2</v>
      </c>
      <c r="G68" s="25">
        <v>0.19934124070165415</v>
      </c>
      <c r="H68" s="25">
        <v>-4.1328005940439061E-2</v>
      </c>
      <c r="I68" s="25">
        <v>2.5254092051973265E-2</v>
      </c>
      <c r="J68" s="25">
        <v>1.8338375231370163E-2</v>
      </c>
      <c r="K68" s="25">
        <v>5.4147298588230752E-2</v>
      </c>
      <c r="L68" s="25">
        <v>-5.3174449579552752E-3</v>
      </c>
      <c r="M68" s="25">
        <v>-3.1130960068821323E-2</v>
      </c>
      <c r="N68" s="25">
        <v>-2.9069992580776249E-2</v>
      </c>
      <c r="O68" s="25">
        <v>7.8192446455787046E-3</v>
      </c>
      <c r="P68" s="25">
        <v>1.4829692304458852E-3</v>
      </c>
      <c r="Q68" s="25"/>
      <c r="R68" s="25"/>
    </row>
    <row r="69" spans="1:18">
      <c r="A69" s="23"/>
      <c r="B69" s="24" t="s">
        <v>11</v>
      </c>
      <c r="C69" s="24" t="s">
        <v>12</v>
      </c>
      <c r="D69" s="24"/>
      <c r="E69" s="25">
        <v>9.6967203599888085E-2</v>
      </c>
      <c r="F69" s="25">
        <v>6.2443957462839927E-2</v>
      </c>
      <c r="G69" s="25">
        <v>8.2431942101753419E-2</v>
      </c>
      <c r="H69" s="25">
        <v>6.3964091827035219E-2</v>
      </c>
      <c r="I69" s="25">
        <v>0.10244390894890953</v>
      </c>
      <c r="J69" s="25">
        <v>0.10198873467245617</v>
      </c>
      <c r="K69" s="25">
        <v>6.4128887897843878E-2</v>
      </c>
      <c r="L69" s="25">
        <v>7.8058043224591867E-2</v>
      </c>
      <c r="M69" s="25">
        <v>8.0910639418579455E-2</v>
      </c>
      <c r="N69" s="25">
        <v>0.10577546591492948</v>
      </c>
      <c r="O69" s="25">
        <v>6.6867828540887242E-2</v>
      </c>
      <c r="P69" s="25">
        <v>7.9364381390037986E-2</v>
      </c>
      <c r="Q69" s="25"/>
      <c r="R69" s="26">
        <v>8.1954322392824075E-2</v>
      </c>
    </row>
    <row r="70" spans="1:18" ht="15">
      <c r="A70" s="1"/>
      <c r="B70" s="27"/>
      <c r="C70" s="27"/>
      <c r="D70" s="27"/>
      <c r="E70" s="28"/>
      <c r="F70" s="5"/>
      <c r="G70" s="5"/>
      <c r="H70" s="50"/>
      <c r="I70" s="50"/>
      <c r="J70" s="50"/>
      <c r="K70" s="50"/>
      <c r="L70" s="50"/>
      <c r="M70" s="50"/>
      <c r="N70" s="50"/>
      <c r="O70" s="50"/>
      <c r="P70" s="50"/>
      <c r="Q70" s="5"/>
      <c r="R70" s="5"/>
    </row>
    <row r="71" spans="1:18">
      <c r="A71" s="20"/>
      <c r="B71" s="21" t="s">
        <v>56</v>
      </c>
      <c r="C71" s="21" t="s">
        <v>15</v>
      </c>
      <c r="D71" s="21"/>
      <c r="E71" s="22">
        <v>37.196899999999999</v>
      </c>
      <c r="F71" s="22">
        <v>38.427500000000002</v>
      </c>
      <c r="G71" s="22">
        <v>41.210299999999997</v>
      </c>
      <c r="H71" s="22">
        <v>39.759</v>
      </c>
      <c r="I71" s="22">
        <v>37.192399999999999</v>
      </c>
      <c r="J71" s="22">
        <v>38.616799999999998</v>
      </c>
      <c r="K71" s="22">
        <v>41.059399999999997</v>
      </c>
      <c r="L71" s="22">
        <v>42.825600000000001</v>
      </c>
      <c r="M71" s="22">
        <v>40.038600000000002</v>
      </c>
      <c r="N71" s="22">
        <v>38.835700000000003</v>
      </c>
      <c r="O71" s="22">
        <v>39.775500000000001</v>
      </c>
      <c r="P71" s="22">
        <v>39.644599999999997</v>
      </c>
      <c r="Q71" s="22"/>
      <c r="R71" s="22">
        <v>474.58230000000003</v>
      </c>
    </row>
    <row r="72" spans="1:18">
      <c r="A72" s="1"/>
      <c r="B72" s="24" t="s">
        <v>9</v>
      </c>
      <c r="C72" s="24" t="s">
        <v>10</v>
      </c>
      <c r="D72" s="24"/>
      <c r="E72" s="25">
        <v>-7.204708007254601E-2</v>
      </c>
      <c r="F72" s="25">
        <v>3.308340211146632E-2</v>
      </c>
      <c r="G72" s="25">
        <v>7.2416888946717606E-2</v>
      </c>
      <c r="H72" s="25">
        <v>-3.5216923924358601E-2</v>
      </c>
      <c r="I72" s="25">
        <v>-6.4553937473276535E-2</v>
      </c>
      <c r="J72" s="25">
        <v>3.8298146933244404E-2</v>
      </c>
      <c r="K72" s="25">
        <v>6.3252263263657182E-2</v>
      </c>
      <c r="L72" s="25">
        <v>4.3015728432466149E-2</v>
      </c>
      <c r="M72" s="25">
        <v>-6.5077897332436629E-2</v>
      </c>
      <c r="N72" s="25">
        <v>-3.0043508014765741E-2</v>
      </c>
      <c r="O72" s="25">
        <v>2.4199383556881893E-2</v>
      </c>
      <c r="P72" s="25">
        <v>-3.2909705723372928E-3</v>
      </c>
      <c r="Q72" s="25"/>
      <c r="R72" s="25"/>
    </row>
    <row r="73" spans="1:18">
      <c r="A73" s="1"/>
      <c r="B73" s="24" t="s">
        <v>11</v>
      </c>
      <c r="C73" s="24" t="s">
        <v>12</v>
      </c>
      <c r="D73" s="24"/>
      <c r="E73" s="25">
        <v>4.6428089128967009E-3</v>
      </c>
      <c r="F73" s="25">
        <v>0.17600164032757593</v>
      </c>
      <c r="G73" s="25">
        <v>5.0674736823318911E-2</v>
      </c>
      <c r="H73" s="25">
        <v>-3.5712943122439E-3</v>
      </c>
      <c r="I73" s="25">
        <v>-3.7996554703140673E-2</v>
      </c>
      <c r="J73" s="25">
        <v>4.3666269381180456E-2</v>
      </c>
      <c r="K73" s="25">
        <v>4.4098949274256505E-2</v>
      </c>
      <c r="L73" s="25">
        <v>0.10069163331868336</v>
      </c>
      <c r="M73" s="25">
        <v>0.11861537172072767</v>
      </c>
      <c r="N73" s="25">
        <v>8.6404453520575242E-2</v>
      </c>
      <c r="O73" s="25">
        <v>1.4546539744727749E-2</v>
      </c>
      <c r="P73" s="25">
        <v>-1.0984186065076895E-2</v>
      </c>
      <c r="Q73" s="25"/>
      <c r="R73" s="26">
        <v>4.6369616843783712E-2</v>
      </c>
    </row>
    <row r="74" spans="1:18" ht="15">
      <c r="A74" s="1"/>
      <c r="B74" s="11"/>
      <c r="C74" s="11"/>
      <c r="D74" s="11"/>
      <c r="E74" s="28"/>
      <c r="F74" s="5"/>
      <c r="G74" s="5"/>
      <c r="H74" s="50"/>
      <c r="I74" s="50"/>
      <c r="J74" s="50"/>
      <c r="K74" s="50"/>
      <c r="L74" s="50"/>
      <c r="M74" s="50"/>
      <c r="N74" s="50"/>
      <c r="O74" s="50"/>
      <c r="P74" s="50"/>
      <c r="Q74" s="5"/>
      <c r="R74" s="5"/>
    </row>
    <row r="75" spans="1:18">
      <c r="A75" s="20"/>
      <c r="B75" s="21" t="s">
        <v>22</v>
      </c>
      <c r="C75" s="21" t="s">
        <v>61</v>
      </c>
      <c r="D75" s="21"/>
      <c r="E75" s="22">
        <v>8857.9686000000002</v>
      </c>
      <c r="F75" s="22">
        <v>10032.614300000001</v>
      </c>
      <c r="G75" s="35">
        <v>9987.0324000000001</v>
      </c>
      <c r="H75" s="22">
        <v>9699.6141000000007</v>
      </c>
      <c r="I75" s="22">
        <v>9510.7250999999997</v>
      </c>
      <c r="J75" s="22">
        <v>9766.7983999999997</v>
      </c>
      <c r="K75" s="22">
        <v>11278.753400000001</v>
      </c>
      <c r="L75" s="22">
        <v>11782.7721</v>
      </c>
      <c r="M75" s="22">
        <v>10317.097099999999</v>
      </c>
      <c r="N75" s="22">
        <v>10414.875400000001</v>
      </c>
      <c r="O75" s="22">
        <v>9435.7664999999997</v>
      </c>
      <c r="P75" s="22">
        <v>9316.8554999999997</v>
      </c>
      <c r="Q75" s="35"/>
      <c r="R75" s="22">
        <v>120400.87290000002</v>
      </c>
    </row>
    <row r="76" spans="1:18">
      <c r="A76" s="1"/>
      <c r="B76" s="24" t="s">
        <v>9</v>
      </c>
      <c r="C76" s="24" t="s">
        <v>10</v>
      </c>
      <c r="D76" s="24"/>
      <c r="E76" s="25">
        <v>2.3291516743473295E-2</v>
      </c>
      <c r="F76" s="25">
        <v>0.13260892570786509</v>
      </c>
      <c r="G76" s="25">
        <v>-4.5433721098997459E-3</v>
      </c>
      <c r="H76" s="25">
        <v>-2.87791496501002E-2</v>
      </c>
      <c r="I76" s="25">
        <v>-1.947386752221425E-2</v>
      </c>
      <c r="J76" s="25">
        <v>2.6924687372154255E-2</v>
      </c>
      <c r="K76" s="25">
        <v>0.15480559115462045</v>
      </c>
      <c r="L76" s="25">
        <v>4.4687447462057106E-2</v>
      </c>
      <c r="M76" s="25">
        <v>-0.12439135608843699</v>
      </c>
      <c r="N76" s="25">
        <v>9.4773073328933144E-3</v>
      </c>
      <c r="O76" s="25">
        <v>-9.4010620616738261E-2</v>
      </c>
      <c r="P76" s="25">
        <v>-1.2602155850295782E-2</v>
      </c>
      <c r="Q76" s="25"/>
      <c r="R76" s="25"/>
    </row>
    <row r="77" spans="1:18">
      <c r="A77" s="1"/>
      <c r="B77" s="24" t="s">
        <v>11</v>
      </c>
      <c r="C77" s="24" t="s">
        <v>12</v>
      </c>
      <c r="D77" s="24"/>
      <c r="E77" s="25">
        <v>-1.9490414588218874E-2</v>
      </c>
      <c r="F77" s="25">
        <v>0.28940188627739882</v>
      </c>
      <c r="G77" s="25">
        <v>0.17951154349727894</v>
      </c>
      <c r="H77" s="25">
        <v>8.7884475351662106E-2</v>
      </c>
      <c r="I77" s="25">
        <v>0.10085411548283019</v>
      </c>
      <c r="J77" s="25">
        <v>0.12530506973820876</v>
      </c>
      <c r="K77" s="25">
        <v>7.8543597131223608E-2</v>
      </c>
      <c r="L77" s="25">
        <v>0.10819945293597155</v>
      </c>
      <c r="M77" s="25">
        <v>9.7251224901372169E-2</v>
      </c>
      <c r="N77" s="25">
        <v>9.2831232006565179E-2</v>
      </c>
      <c r="O77" s="25">
        <v>8.4862752497821381E-2</v>
      </c>
      <c r="P77" s="25">
        <v>7.6303114900945879E-2</v>
      </c>
      <c r="Q77" s="25"/>
      <c r="R77" s="26">
        <v>0.10567792316445268</v>
      </c>
    </row>
    <row r="78" spans="1:18" ht="15">
      <c r="A78" s="1"/>
      <c r="B78" s="27"/>
      <c r="C78" s="27"/>
      <c r="D78" s="27"/>
      <c r="E78" s="28"/>
      <c r="F78" s="5"/>
      <c r="G78" s="5"/>
      <c r="H78" s="50"/>
      <c r="I78" s="50"/>
      <c r="J78" s="50"/>
      <c r="K78" s="50"/>
      <c r="L78" s="50"/>
      <c r="M78" s="50"/>
      <c r="N78" s="50"/>
      <c r="O78" s="50"/>
      <c r="P78" s="50"/>
      <c r="Q78" s="32"/>
      <c r="R78" s="32"/>
    </row>
    <row r="79" spans="1:18">
      <c r="A79" s="20"/>
      <c r="B79" s="21" t="s">
        <v>13</v>
      </c>
      <c r="C79" s="21" t="s">
        <v>14</v>
      </c>
      <c r="D79" s="21"/>
      <c r="E79" s="22">
        <v>5962.5431000000008</v>
      </c>
      <c r="F79" s="22">
        <v>6744.0657999999994</v>
      </c>
      <c r="G79" s="22">
        <v>6922.4805000000006</v>
      </c>
      <c r="H79" s="22">
        <v>6576.4074000000001</v>
      </c>
      <c r="I79" s="22">
        <v>6558.3959999999997</v>
      </c>
      <c r="J79" s="22">
        <v>6709.9417000000003</v>
      </c>
      <c r="K79" s="22">
        <v>7859.37</v>
      </c>
      <c r="L79" s="22">
        <v>8160.4594999999999</v>
      </c>
      <c r="M79" s="22">
        <v>7110.2583999999997</v>
      </c>
      <c r="N79" s="22">
        <v>7363.5445999999993</v>
      </c>
      <c r="O79" s="22">
        <v>6585.5126</v>
      </c>
      <c r="P79" s="22">
        <v>6324.8218000000006</v>
      </c>
      <c r="Q79" s="22"/>
      <c r="R79" s="22">
        <v>82877.801400000011</v>
      </c>
    </row>
    <row r="80" spans="1:18">
      <c r="A80" s="23"/>
      <c r="B80" s="24" t="s">
        <v>9</v>
      </c>
      <c r="C80" s="24" t="s">
        <v>10</v>
      </c>
      <c r="D80" s="24"/>
      <c r="E80" s="25">
        <v>2.684275869435071E-2</v>
      </c>
      <c r="F80" s="25">
        <v>0.13107204206205214</v>
      </c>
      <c r="G80" s="25">
        <v>2.6455065132964917E-2</v>
      </c>
      <c r="H80" s="25">
        <v>-4.9992643532907111E-2</v>
      </c>
      <c r="I80" s="25">
        <v>-2.7387901789661662E-3</v>
      </c>
      <c r="J80" s="25">
        <v>2.3107128633281793E-2</v>
      </c>
      <c r="K80" s="25">
        <v>0.1713022782299285</v>
      </c>
      <c r="L80" s="25">
        <v>3.8309622781469876E-2</v>
      </c>
      <c r="M80" s="25">
        <v>-0.12869386828033402</v>
      </c>
      <c r="N80" s="25">
        <v>3.5622643475235582E-2</v>
      </c>
      <c r="O80" s="25">
        <v>-0.10565998337268168</v>
      </c>
      <c r="P80" s="25">
        <v>-3.958549862921823E-2</v>
      </c>
      <c r="Q80" s="25"/>
      <c r="R80" s="25"/>
    </row>
    <row r="81" spans="1:18">
      <c r="A81" s="23"/>
      <c r="B81" s="24" t="s">
        <v>11</v>
      </c>
      <c r="C81" s="24" t="s">
        <v>12</v>
      </c>
      <c r="D81" s="24"/>
      <c r="E81" s="25">
        <v>-1.9321327237714403E-2</v>
      </c>
      <c r="F81" s="25">
        <v>0.21985971569261675</v>
      </c>
      <c r="G81" s="25">
        <v>0.16506232070128446</v>
      </c>
      <c r="H81" s="25">
        <v>5.9080365499231569E-2</v>
      </c>
      <c r="I81" s="25">
        <v>8.5942722513581371E-2</v>
      </c>
      <c r="J81" s="25">
        <v>9.9315697065347264E-2</v>
      </c>
      <c r="K81" s="25">
        <v>6.8425597489123691E-2</v>
      </c>
      <c r="L81" s="25">
        <v>9.1753401991658157E-2</v>
      </c>
      <c r="M81" s="25">
        <v>4.9970255615641612E-2</v>
      </c>
      <c r="N81" s="25">
        <v>7.8003753219315186E-2</v>
      </c>
      <c r="O81" s="25">
        <v>0.10537167138658043</v>
      </c>
      <c r="P81" s="25">
        <v>8.9232791518466081E-2</v>
      </c>
      <c r="Q81" s="25"/>
      <c r="R81" s="26">
        <v>8.9055619066285674E-2</v>
      </c>
    </row>
    <row r="82" spans="1:18" ht="15">
      <c r="A82" s="1"/>
      <c r="B82" s="27"/>
      <c r="C82" s="27"/>
      <c r="D82" s="27"/>
      <c r="E82" s="28"/>
      <c r="F82" s="5"/>
      <c r="G82" s="5"/>
      <c r="H82" s="50"/>
      <c r="I82" s="50"/>
      <c r="J82" s="50"/>
      <c r="K82" s="50"/>
      <c r="L82" s="50"/>
      <c r="M82" s="50"/>
      <c r="N82" s="50"/>
      <c r="O82" s="50"/>
      <c r="P82" s="50"/>
      <c r="Q82" s="32"/>
      <c r="R82" s="32"/>
    </row>
    <row r="83" spans="1:18">
      <c r="A83" s="20"/>
      <c r="B83" s="21" t="s">
        <v>17</v>
      </c>
      <c r="C83" s="21" t="s">
        <v>18</v>
      </c>
      <c r="D83" s="21"/>
      <c r="E83" s="22">
        <v>2593.1768999999999</v>
      </c>
      <c r="F83" s="22">
        <v>2932.4724999999999</v>
      </c>
      <c r="G83" s="22">
        <v>2728.3244</v>
      </c>
      <c r="H83" s="22">
        <v>2787.4218000000001</v>
      </c>
      <c r="I83" s="22">
        <v>2651.3395</v>
      </c>
      <c r="J83" s="22">
        <v>2731.9858000000004</v>
      </c>
      <c r="K83" s="22">
        <v>3061.8146999999999</v>
      </c>
      <c r="L83" s="22">
        <v>3256.1010999999999</v>
      </c>
      <c r="M83" s="22">
        <v>2875.6728000000003</v>
      </c>
      <c r="N83" s="22">
        <v>2731.8229999999999</v>
      </c>
      <c r="O83" s="22">
        <v>2529.3289</v>
      </c>
      <c r="P83" s="22">
        <v>2667.7114000000001</v>
      </c>
      <c r="Q83" s="22"/>
      <c r="R83" s="22">
        <v>33547.1728</v>
      </c>
    </row>
    <row r="84" spans="1:18">
      <c r="A84" s="23"/>
      <c r="B84" s="24" t="s">
        <v>9</v>
      </c>
      <c r="C84" s="24" t="s">
        <v>10</v>
      </c>
      <c r="D84" s="24"/>
      <c r="E84" s="25">
        <v>2.8732404490616537E-2</v>
      </c>
      <c r="F84" s="25">
        <v>0.13084167146483527</v>
      </c>
      <c r="G84" s="25">
        <v>-6.9616373214070992E-2</v>
      </c>
      <c r="H84" s="25">
        <v>2.1660694014245641E-2</v>
      </c>
      <c r="I84" s="25">
        <v>-4.8820131922624688E-2</v>
      </c>
      <c r="J84" s="25">
        <v>3.0417191008545119E-2</v>
      </c>
      <c r="K84" s="25">
        <v>0.12072862897017966</v>
      </c>
      <c r="L84" s="25">
        <v>6.3454656481987559E-2</v>
      </c>
      <c r="M84" s="25">
        <v>-0.11683553069037067</v>
      </c>
      <c r="N84" s="25">
        <v>-5.0023006789924218E-2</v>
      </c>
      <c r="O84" s="25">
        <v>-7.412416543824385E-2</v>
      </c>
      <c r="P84" s="25">
        <v>5.4711152827930043E-2</v>
      </c>
      <c r="Q84" s="25"/>
      <c r="R84" s="25"/>
    </row>
    <row r="85" spans="1:18">
      <c r="A85" s="23"/>
      <c r="B85" s="24" t="s">
        <v>11</v>
      </c>
      <c r="C85" s="24" t="s">
        <v>12</v>
      </c>
      <c r="D85" s="24"/>
      <c r="E85" s="25">
        <v>-6.3881473602496186E-3</v>
      </c>
      <c r="F85" s="25">
        <v>0.47802356180658556</v>
      </c>
      <c r="G85" s="25">
        <v>0.23718613705494662</v>
      </c>
      <c r="H85" s="25">
        <v>0.17814813924085593</v>
      </c>
      <c r="I85" s="25">
        <v>0.16296118764232781</v>
      </c>
      <c r="J85" s="25">
        <v>0.20273545374817603</v>
      </c>
      <c r="K85" s="25">
        <v>0.10866369189827019</v>
      </c>
      <c r="L85" s="25">
        <v>0.15038966473400617</v>
      </c>
      <c r="M85" s="25">
        <v>0.22515082871115744</v>
      </c>
      <c r="N85" s="25">
        <v>0.14030243514589702</v>
      </c>
      <c r="O85" s="25">
        <v>4.6682854415084352E-2</v>
      </c>
      <c r="P85" s="25">
        <v>5.8300790435480421E-2</v>
      </c>
      <c r="Q85" s="25"/>
      <c r="R85" s="26">
        <v>0.15724951545708366</v>
      </c>
    </row>
    <row r="86" spans="1:18" ht="15">
      <c r="A86" s="1"/>
      <c r="B86" s="27"/>
      <c r="C86" s="27"/>
      <c r="D86" s="27"/>
      <c r="E86" s="28"/>
      <c r="F86" s="5"/>
      <c r="G86" s="5"/>
      <c r="H86" s="50"/>
      <c r="I86" s="50"/>
      <c r="J86" s="50"/>
      <c r="K86" s="50"/>
      <c r="L86" s="50"/>
      <c r="M86" s="50"/>
      <c r="N86" s="50"/>
      <c r="O86" s="50"/>
      <c r="P86" s="50"/>
      <c r="Q86" s="5"/>
      <c r="R86" s="5"/>
    </row>
    <row r="87" spans="1:18">
      <c r="A87" s="20"/>
      <c r="B87" s="21" t="s">
        <v>56</v>
      </c>
      <c r="C87" s="21" t="s">
        <v>15</v>
      </c>
      <c r="D87" s="21"/>
      <c r="E87" s="22">
        <v>302.24860000000001</v>
      </c>
      <c r="F87" s="22">
        <v>356.07599999999996</v>
      </c>
      <c r="G87" s="22">
        <v>336.22750000000002</v>
      </c>
      <c r="H87" s="22">
        <v>335.78489999999999</v>
      </c>
      <c r="I87" s="22">
        <v>300.9896</v>
      </c>
      <c r="J87" s="22">
        <v>324.87090000000001</v>
      </c>
      <c r="K87" s="22">
        <v>357.56870000000004</v>
      </c>
      <c r="L87" s="22">
        <v>366.2115</v>
      </c>
      <c r="M87" s="22">
        <v>331.16589999999997</v>
      </c>
      <c r="N87" s="22">
        <v>319.50779999999997</v>
      </c>
      <c r="O87" s="22">
        <v>320.92500000000001</v>
      </c>
      <c r="P87" s="22">
        <v>324.32229999999998</v>
      </c>
      <c r="Q87" s="22"/>
      <c r="R87" s="22">
        <v>3975.8986999999997</v>
      </c>
    </row>
    <row r="88" spans="1:18">
      <c r="A88" s="23"/>
      <c r="B88" s="24" t="s">
        <v>9</v>
      </c>
      <c r="C88" s="24" t="s">
        <v>10</v>
      </c>
      <c r="D88" s="24"/>
      <c r="E88" s="25">
        <v>-8.109758044043669E-2</v>
      </c>
      <c r="F88" s="25">
        <v>0.17808982407197238</v>
      </c>
      <c r="G88" s="25">
        <v>-5.574231343870395E-2</v>
      </c>
      <c r="H88" s="25">
        <v>-1.316370612160056E-3</v>
      </c>
      <c r="I88" s="25">
        <v>-0.10362377819848356</v>
      </c>
      <c r="J88" s="25">
        <v>7.9342608515377222E-2</v>
      </c>
      <c r="K88" s="25">
        <v>0.10064859610386789</v>
      </c>
      <c r="L88" s="25">
        <v>2.4171019443256503E-2</v>
      </c>
      <c r="M88" s="25">
        <v>-9.5697704741658951E-2</v>
      </c>
      <c r="N88" s="25">
        <v>-3.5203201778927107E-2</v>
      </c>
      <c r="O88" s="25">
        <v>4.4355724648976746E-3</v>
      </c>
      <c r="P88" s="25">
        <v>1.0585962452286379E-2</v>
      </c>
      <c r="Q88" s="25"/>
      <c r="R88" s="25"/>
    </row>
    <row r="89" spans="1:18">
      <c r="A89" s="23"/>
      <c r="B89" s="24" t="s">
        <v>11</v>
      </c>
      <c r="C89" s="24" t="s">
        <v>12</v>
      </c>
      <c r="D89" s="24"/>
      <c r="E89" s="25">
        <v>-0.12182934617313401</v>
      </c>
      <c r="F89" s="25">
        <v>0.32755398934306057</v>
      </c>
      <c r="G89" s="25">
        <v>5.0381708483247412E-2</v>
      </c>
      <c r="H89" s="25">
        <v>-1.4001340760075198E-2</v>
      </c>
      <c r="I89" s="25">
        <v>-6.0084826371995859E-2</v>
      </c>
      <c r="J89" s="25">
        <v>6.8569915532984194E-2</v>
      </c>
      <c r="K89" s="25">
        <v>5.2767215325345784E-2</v>
      </c>
      <c r="L89" s="25">
        <v>0.11892907611809189</v>
      </c>
      <c r="M89" s="25">
        <v>0.16768102947040964</v>
      </c>
      <c r="N89" s="25">
        <v>5.1862640298425244E-2</v>
      </c>
      <c r="O89" s="25">
        <v>-7.6662555197934967E-3</v>
      </c>
      <c r="P89" s="25">
        <v>-1.3988663017388547E-2</v>
      </c>
      <c r="Q89" s="25"/>
      <c r="R89" s="26">
        <v>4.5207232071938996E-2</v>
      </c>
    </row>
    <row r="90" spans="1:18" ht="15">
      <c r="A90" s="1"/>
      <c r="B90" s="11"/>
      <c r="C90" s="11"/>
      <c r="D90" s="11"/>
      <c r="E90" s="28"/>
      <c r="F90" s="5"/>
      <c r="G90" s="5"/>
      <c r="H90" s="50"/>
      <c r="I90" s="50"/>
      <c r="J90" s="50"/>
      <c r="K90" s="50"/>
      <c r="L90" s="50"/>
      <c r="M90" s="50"/>
      <c r="N90" s="50"/>
      <c r="O90" s="50"/>
      <c r="P90" s="50"/>
      <c r="Q90" s="32"/>
      <c r="R90" s="32"/>
    </row>
    <row r="91" spans="1:18">
      <c r="A91" s="20"/>
      <c r="B91" s="21" t="s">
        <v>23</v>
      </c>
      <c r="C91" s="21" t="s">
        <v>62</v>
      </c>
      <c r="D91" s="21"/>
      <c r="E91" s="22">
        <v>380.3571</v>
      </c>
      <c r="F91" s="22">
        <v>280.7063</v>
      </c>
      <c r="G91" s="22">
        <v>421.27949999999998</v>
      </c>
      <c r="H91" s="22">
        <v>386.88650000000001</v>
      </c>
      <c r="I91" s="22">
        <v>414.65120000000002</v>
      </c>
      <c r="J91" s="22">
        <v>414.16730000000001</v>
      </c>
      <c r="K91" s="22">
        <v>422.80900000000003</v>
      </c>
      <c r="L91" s="22">
        <v>409.04739999999998</v>
      </c>
      <c r="M91" s="22">
        <v>431.81080000000003</v>
      </c>
      <c r="N91" s="22">
        <v>419.6438</v>
      </c>
      <c r="O91" s="22">
        <v>448.56739999999996</v>
      </c>
      <c r="P91" s="22">
        <v>437.07809999999995</v>
      </c>
      <c r="Q91" s="22"/>
      <c r="R91" s="22">
        <v>4867.0043999999998</v>
      </c>
    </row>
    <row r="92" spans="1:18">
      <c r="A92" s="23"/>
      <c r="B92" s="24" t="s">
        <v>9</v>
      </c>
      <c r="C92" s="24" t="s">
        <v>10</v>
      </c>
      <c r="D92" s="24"/>
      <c r="E92" s="25">
        <v>-4.8984093440100462E-2</v>
      </c>
      <c r="F92" s="25">
        <v>-0.26199274313533261</v>
      </c>
      <c r="G92" s="25">
        <v>0.50078391543046941</v>
      </c>
      <c r="H92" s="25">
        <v>-8.1639386677965553E-2</v>
      </c>
      <c r="I92" s="25">
        <v>7.176445805165077E-2</v>
      </c>
      <c r="J92" s="25">
        <v>-1.1670049429496343E-3</v>
      </c>
      <c r="K92" s="25">
        <v>2.0865239723174778E-2</v>
      </c>
      <c r="L92" s="25">
        <v>-3.2548029961519398E-2</v>
      </c>
      <c r="M92" s="25">
        <v>5.5649785330502244E-2</v>
      </c>
      <c r="N92" s="25">
        <v>-2.8176692199454068E-2</v>
      </c>
      <c r="O92" s="25">
        <v>6.8924168544846953E-2</v>
      </c>
      <c r="P92" s="25">
        <v>-2.5613319202420826E-2</v>
      </c>
      <c r="Q92" s="25"/>
      <c r="R92" s="25"/>
    </row>
    <row r="93" spans="1:18">
      <c r="A93" s="23"/>
      <c r="B93" s="24" t="s">
        <v>11</v>
      </c>
      <c r="C93" s="24" t="s">
        <v>12</v>
      </c>
      <c r="D93" s="24"/>
      <c r="E93" s="25">
        <v>0.21844850689587014</v>
      </c>
      <c r="F93" s="25">
        <v>-0.1921846554789487</v>
      </c>
      <c r="G93" s="25">
        <v>-4.1106958940793081E-3</v>
      </c>
      <c r="H93" s="25">
        <v>-1.1001553719903856E-2</v>
      </c>
      <c r="I93" s="25">
        <v>5.0302146217137578E-2</v>
      </c>
      <c r="J93" s="25">
        <v>4.0520703399294256E-2</v>
      </c>
      <c r="K93" s="25">
        <v>3.3494734006654925E-2</v>
      </c>
      <c r="L93" s="25">
        <v>2.5935091667588228E-2</v>
      </c>
      <c r="M93" s="25">
        <v>-7.5525704733818699E-3</v>
      </c>
      <c r="N93" s="25">
        <v>7.7146823967762845E-2</v>
      </c>
      <c r="O93" s="25">
        <v>7.7507380477106702E-2</v>
      </c>
      <c r="P93" s="25">
        <v>9.2836772362020703E-2</v>
      </c>
      <c r="Q93" s="25"/>
      <c r="R93" s="26">
        <v>3.2142132396083323E-2</v>
      </c>
    </row>
    <row r="94" spans="1:18" ht="15">
      <c r="A94" s="1"/>
      <c r="B94" s="24"/>
      <c r="C94" s="24"/>
      <c r="D94" s="24"/>
      <c r="E94" s="28"/>
      <c r="F94" s="5"/>
      <c r="G94" s="5"/>
      <c r="H94" s="50"/>
      <c r="I94" s="50"/>
      <c r="J94" s="50"/>
      <c r="K94" s="50"/>
      <c r="L94" s="50"/>
      <c r="M94" s="50"/>
      <c r="N94" s="50"/>
      <c r="O94" s="50"/>
      <c r="P94" s="50"/>
      <c r="Q94" s="32"/>
      <c r="R94" s="32"/>
    </row>
    <row r="95" spans="1:18">
      <c r="A95" s="20"/>
      <c r="B95" s="21" t="s">
        <v>13</v>
      </c>
      <c r="C95" s="21" t="s">
        <v>14</v>
      </c>
      <c r="D95" s="21"/>
      <c r="E95" s="22">
        <v>85.790400000000005</v>
      </c>
      <c r="F95" s="22">
        <v>52.262799999999999</v>
      </c>
      <c r="G95" s="22">
        <v>79.114399999999989</v>
      </c>
      <c r="H95" s="22">
        <v>75.265100000000004</v>
      </c>
      <c r="I95" s="22">
        <v>76.806399999999996</v>
      </c>
      <c r="J95" s="22">
        <v>72.046599999999998</v>
      </c>
      <c r="K95" s="22">
        <v>73.696799999999996</v>
      </c>
      <c r="L95" s="22">
        <v>79.764399999999995</v>
      </c>
      <c r="M95" s="22">
        <v>94.555599999999998</v>
      </c>
      <c r="N95" s="22">
        <v>86.066200000000009</v>
      </c>
      <c r="O95" s="22">
        <v>92.302399999999992</v>
      </c>
      <c r="P95" s="22">
        <v>91.143799999999999</v>
      </c>
      <c r="Q95" s="22"/>
      <c r="R95" s="22">
        <v>958.81490000000008</v>
      </c>
    </row>
    <row r="96" spans="1:18">
      <c r="A96" s="23"/>
      <c r="B96" s="24" t="s">
        <v>9</v>
      </c>
      <c r="C96" s="24" t="s">
        <v>10</v>
      </c>
      <c r="D96" s="24"/>
      <c r="E96" s="25">
        <v>2.6847035335630043E-2</v>
      </c>
      <c r="F96" s="25">
        <v>-0.39080829556687002</v>
      </c>
      <c r="G96" s="25">
        <v>0.51378035619982065</v>
      </c>
      <c r="H96" s="25">
        <v>-4.8654859292366348E-2</v>
      </c>
      <c r="I96" s="25">
        <v>2.0478282763192857E-2</v>
      </c>
      <c r="J96" s="25">
        <v>-6.1971398216815299E-2</v>
      </c>
      <c r="K96" s="25">
        <v>2.2904620065346659E-2</v>
      </c>
      <c r="L96" s="25">
        <v>8.2331933001161595E-2</v>
      </c>
      <c r="M96" s="25">
        <v>0.18543610934201227</v>
      </c>
      <c r="N96" s="25">
        <v>-8.9782096459649074E-2</v>
      </c>
      <c r="O96" s="25">
        <v>7.2458177542403357E-2</v>
      </c>
      <c r="P96" s="25">
        <v>-1.2552219660593944E-2</v>
      </c>
      <c r="Q96" s="25"/>
      <c r="R96" s="25"/>
    </row>
    <row r="97" spans="1:18">
      <c r="A97" s="23"/>
      <c r="B97" s="24" t="s">
        <v>11</v>
      </c>
      <c r="C97" s="24" t="s">
        <v>12</v>
      </c>
      <c r="D97" s="24"/>
      <c r="E97" s="25">
        <v>0.30483863362936314</v>
      </c>
      <c r="F97" s="25">
        <v>-0.19022496161289382</v>
      </c>
      <c r="G97" s="25">
        <v>1.6877455492514404E-3</v>
      </c>
      <c r="H97" s="25">
        <v>-3.5151316155307422E-3</v>
      </c>
      <c r="I97" s="25">
        <v>6.8921938413213368E-4</v>
      </c>
      <c r="J97" s="25">
        <v>5.4592561148762542E-2</v>
      </c>
      <c r="K97" s="25">
        <v>2.3138937749635158E-2</v>
      </c>
      <c r="L97" s="25">
        <v>2.8531934180682006E-2</v>
      </c>
      <c r="M97" s="25">
        <v>3.0178920156866962E-3</v>
      </c>
      <c r="N97" s="25">
        <v>4.8033647663952017E-2</v>
      </c>
      <c r="O97" s="25">
        <v>6.4146906099259215E-2</v>
      </c>
      <c r="P97" s="25">
        <v>9.0923236390360485E-2</v>
      </c>
      <c r="Q97" s="25"/>
      <c r="R97" s="26">
        <v>3.5291578301670956E-2</v>
      </c>
    </row>
    <row r="98" spans="1:18" ht="15">
      <c r="A98" s="1"/>
      <c r="B98" s="24"/>
      <c r="C98" s="24"/>
      <c r="D98" s="24"/>
      <c r="E98" s="28"/>
      <c r="F98" s="5"/>
      <c r="G98" s="5"/>
      <c r="H98" s="50"/>
      <c r="I98" s="50"/>
      <c r="J98" s="50"/>
      <c r="K98" s="50"/>
      <c r="L98" s="50"/>
      <c r="M98" s="50"/>
      <c r="N98" s="50"/>
      <c r="O98" s="50"/>
      <c r="P98" s="50"/>
      <c r="Q98" s="5"/>
      <c r="R98" s="5"/>
    </row>
    <row r="99" spans="1:18">
      <c r="A99" s="20"/>
      <c r="B99" s="21" t="s">
        <v>17</v>
      </c>
      <c r="C99" s="21" t="s">
        <v>18</v>
      </c>
      <c r="D99" s="21"/>
      <c r="E99" s="22">
        <v>284.02999999999997</v>
      </c>
      <c r="F99" s="22">
        <v>221.03110000000001</v>
      </c>
      <c r="G99" s="22">
        <v>330.87430000000001</v>
      </c>
      <c r="H99" s="22">
        <v>301.69819999999999</v>
      </c>
      <c r="I99" s="22">
        <v>327.43130000000002</v>
      </c>
      <c r="J99" s="22">
        <v>332.19050000000004</v>
      </c>
      <c r="K99" s="22">
        <v>339.16449999999998</v>
      </c>
      <c r="L99" s="22">
        <v>318.26319999999998</v>
      </c>
      <c r="M99" s="22">
        <v>326.7681</v>
      </c>
      <c r="N99" s="22">
        <v>323.1592</v>
      </c>
      <c r="O99" s="22">
        <v>345.08160000000004</v>
      </c>
      <c r="P99" s="22">
        <v>335.06919999999997</v>
      </c>
      <c r="Q99" s="22"/>
      <c r="R99" s="22">
        <v>3784.7611999999995</v>
      </c>
    </row>
    <row r="100" spans="1:18">
      <c r="A100" s="23"/>
      <c r="B100" s="24" t="s">
        <v>9</v>
      </c>
      <c r="C100" s="24" t="s">
        <v>10</v>
      </c>
      <c r="D100" s="24"/>
      <c r="E100" s="25">
        <v>-7.0530755964827829E-2</v>
      </c>
      <c r="F100" s="25">
        <v>-0.22180368270957285</v>
      </c>
      <c r="G100" s="25">
        <v>0.49695812037310572</v>
      </c>
      <c r="H100" s="25">
        <v>-8.8178803853910748E-2</v>
      </c>
      <c r="I100" s="25">
        <v>8.5294178089229788E-2</v>
      </c>
      <c r="J100" s="25">
        <v>1.4534957409386484E-2</v>
      </c>
      <c r="K100" s="25">
        <v>2.0993977853069001E-2</v>
      </c>
      <c r="L100" s="25">
        <v>-6.1625848224091784E-2</v>
      </c>
      <c r="M100" s="25">
        <v>2.6722850772568085E-2</v>
      </c>
      <c r="N100" s="25">
        <v>-1.104422371706415E-2</v>
      </c>
      <c r="O100" s="25">
        <v>6.7837771599880359E-2</v>
      </c>
      <c r="P100" s="25">
        <v>-2.9014586694857236E-2</v>
      </c>
      <c r="Q100" s="25"/>
      <c r="R100" s="25"/>
    </row>
    <row r="101" spans="1:18">
      <c r="A101" s="1"/>
      <c r="B101" s="24" t="s">
        <v>11</v>
      </c>
      <c r="C101" s="24" t="s">
        <v>12</v>
      </c>
      <c r="D101" s="24"/>
      <c r="E101" s="25">
        <v>0.1864724677649845</v>
      </c>
      <c r="F101" s="25">
        <v>-0.19336248984546123</v>
      </c>
      <c r="G101" s="25">
        <v>-7.4300039807878582E-3</v>
      </c>
      <c r="H101" s="25">
        <v>-1.4136781250122632E-2</v>
      </c>
      <c r="I101" s="25">
        <v>6.330302310952951E-2</v>
      </c>
      <c r="J101" s="25">
        <v>3.9235873871574123E-2</v>
      </c>
      <c r="K101" s="25">
        <v>3.602519344266697E-2</v>
      </c>
      <c r="L101" s="25">
        <v>2.4161815038737933E-2</v>
      </c>
      <c r="M101" s="25">
        <v>-1.0922683106889708E-2</v>
      </c>
      <c r="N101" s="25">
        <v>8.1608493305196372E-2</v>
      </c>
      <c r="O101" s="25">
        <v>8.1038679502401401E-2</v>
      </c>
      <c r="P101" s="25">
        <v>9.6491624206843873E-2</v>
      </c>
      <c r="Q101" s="25"/>
      <c r="R101" s="26">
        <v>3.0584111480238541E-2</v>
      </c>
    </row>
    <row r="102" spans="1:18" ht="15">
      <c r="A102" s="1"/>
      <c r="B102" s="24"/>
      <c r="C102" s="24"/>
      <c r="D102" s="24"/>
      <c r="E102" s="28"/>
      <c r="F102" s="5"/>
      <c r="G102" s="5"/>
      <c r="H102" s="50"/>
      <c r="I102" s="50"/>
      <c r="J102" s="50"/>
      <c r="K102" s="50"/>
      <c r="L102" s="50"/>
      <c r="M102" s="50"/>
      <c r="N102" s="50"/>
      <c r="O102" s="50"/>
      <c r="P102" s="50"/>
      <c r="Q102" s="5"/>
      <c r="R102" s="5"/>
    </row>
    <row r="103" spans="1:18">
      <c r="A103" s="20"/>
      <c r="B103" s="21" t="s">
        <v>56</v>
      </c>
      <c r="C103" s="21" t="s">
        <v>15</v>
      </c>
      <c r="D103" s="21"/>
      <c r="E103" s="22">
        <v>10.536700000000002</v>
      </c>
      <c r="F103" s="22">
        <v>7.4123999999999999</v>
      </c>
      <c r="G103" s="22">
        <v>11.290799999999999</v>
      </c>
      <c r="H103" s="22">
        <v>9.9232000000000014</v>
      </c>
      <c r="I103" s="22">
        <v>10.413499999999999</v>
      </c>
      <c r="J103" s="22">
        <v>9.9301999999999992</v>
      </c>
      <c r="K103" s="22">
        <v>9.9476999999999993</v>
      </c>
      <c r="L103" s="22">
        <v>11.0198</v>
      </c>
      <c r="M103" s="22">
        <v>10.4871</v>
      </c>
      <c r="N103" s="22">
        <v>10.418399999999998</v>
      </c>
      <c r="O103" s="22">
        <v>11.183399999999999</v>
      </c>
      <c r="P103" s="22">
        <v>10.8651</v>
      </c>
      <c r="Q103" s="22"/>
      <c r="R103" s="22">
        <v>123.42829999999999</v>
      </c>
    </row>
    <row r="104" spans="1:18">
      <c r="A104" s="1"/>
      <c r="B104" s="24" t="s">
        <v>9</v>
      </c>
      <c r="C104" s="24" t="s">
        <v>10</v>
      </c>
      <c r="D104" s="24"/>
      <c r="E104" s="25">
        <v>-2.5984950729353362E-2</v>
      </c>
      <c r="F104" s="25">
        <v>-0.29651598697884551</v>
      </c>
      <c r="G104" s="25">
        <v>0.52323134207544109</v>
      </c>
      <c r="H104" s="25">
        <v>-0.1211251638502141</v>
      </c>
      <c r="I104" s="25">
        <v>4.9409464688809912E-2</v>
      </c>
      <c r="J104" s="25">
        <v>-4.64109089163105E-2</v>
      </c>
      <c r="K104" s="25">
        <v>1.7623008600027301E-3</v>
      </c>
      <c r="L104" s="25">
        <v>0.10777365622204127</v>
      </c>
      <c r="M104" s="25">
        <v>-4.8340260258806889E-2</v>
      </c>
      <c r="N104" s="25">
        <v>-6.5509053980605803E-3</v>
      </c>
      <c r="O104" s="25">
        <v>7.3427781617138921E-2</v>
      </c>
      <c r="P104" s="25">
        <v>-2.8461827351252689E-2</v>
      </c>
      <c r="Q104" s="21"/>
      <c r="R104" s="21"/>
    </row>
    <row r="105" spans="1:18">
      <c r="A105" s="1"/>
      <c r="B105" s="24" t="s">
        <v>11</v>
      </c>
      <c r="C105" s="24" t="s">
        <v>12</v>
      </c>
      <c r="D105" s="24"/>
      <c r="E105" s="25">
        <v>0.49948056753333625</v>
      </c>
      <c r="F105" s="25">
        <v>-0.17021348050465135</v>
      </c>
      <c r="G105" s="25">
        <v>5.6577642192734423E-2</v>
      </c>
      <c r="H105" s="25">
        <v>2.9890401859847371E-2</v>
      </c>
      <c r="I105" s="25">
        <v>3.0947737330336622E-2</v>
      </c>
      <c r="J105" s="25">
        <v>-1.4147150217915794E-2</v>
      </c>
      <c r="K105" s="25">
        <v>2.499716643826444E-2</v>
      </c>
      <c r="L105" s="25">
        <v>5.9555401715318812E-2</v>
      </c>
      <c r="M105" s="25">
        <v>3.6366768429816343E-3</v>
      </c>
      <c r="N105" s="25">
        <v>0.19886769004165616</v>
      </c>
      <c r="O105" s="25">
        <v>8.056350003864865E-2</v>
      </c>
      <c r="P105" s="25">
        <v>4.3724232283828268E-3</v>
      </c>
      <c r="Q105" s="25"/>
      <c r="R105" s="26">
        <v>5.6143308205053533E-2</v>
      </c>
    </row>
    <row r="106" spans="1:18" ht="15">
      <c r="A106" s="1"/>
      <c r="B106" s="11"/>
      <c r="C106" s="11"/>
      <c r="D106" s="11"/>
      <c r="E106" s="28"/>
      <c r="F106" s="5"/>
      <c r="G106" s="5"/>
      <c r="H106" s="50"/>
      <c r="I106" s="50"/>
      <c r="J106" s="50"/>
      <c r="K106" s="50"/>
      <c r="L106" s="50"/>
      <c r="M106" s="50"/>
      <c r="N106" s="50"/>
      <c r="O106" s="50"/>
      <c r="P106" s="50"/>
      <c r="Q106" s="5"/>
      <c r="R106" s="5"/>
    </row>
    <row r="107" spans="1:18">
      <c r="A107" s="20"/>
      <c r="B107" s="21" t="s">
        <v>63</v>
      </c>
      <c r="C107" s="21" t="s">
        <v>64</v>
      </c>
      <c r="D107" s="21"/>
      <c r="E107" s="22">
        <v>5686.3819999999996</v>
      </c>
      <c r="F107" s="22">
        <v>6328.4440000000004</v>
      </c>
      <c r="G107" s="22">
        <v>6515.9390000000003</v>
      </c>
      <c r="H107" s="22">
        <v>6435.9080000000004</v>
      </c>
      <c r="I107" s="22">
        <v>6366.2240000000002</v>
      </c>
      <c r="J107" s="22">
        <v>6462.5889999999999</v>
      </c>
      <c r="K107" s="22">
        <v>7420.6970000000001</v>
      </c>
      <c r="L107" s="22">
        <v>7775.6859999999997</v>
      </c>
      <c r="M107" s="22">
        <v>6787.9189999999999</v>
      </c>
      <c r="N107" s="22">
        <v>7038.4589999999998</v>
      </c>
      <c r="O107" s="22">
        <v>6330.9110000000001</v>
      </c>
      <c r="P107" s="22">
        <v>6007.7529999999997</v>
      </c>
      <c r="Q107" s="22"/>
      <c r="R107" s="22">
        <v>79156.910999999993</v>
      </c>
    </row>
    <row r="108" spans="1:18">
      <c r="A108" s="23"/>
      <c r="B108" s="24" t="s">
        <v>9</v>
      </c>
      <c r="C108" s="24" t="s">
        <v>10</v>
      </c>
      <c r="D108" s="24"/>
      <c r="E108" s="25">
        <v>1.6065115285088361E-2</v>
      </c>
      <c r="F108" s="25">
        <v>0.11291221729387879</v>
      </c>
      <c r="G108" s="25">
        <v>2.962734599531891E-2</v>
      </c>
      <c r="H108" s="25">
        <v>-1.2282343342993274E-2</v>
      </c>
      <c r="I108" s="25">
        <v>-1.0827376649883758E-2</v>
      </c>
      <c r="J108" s="25">
        <v>1.5136916325909855E-2</v>
      </c>
      <c r="K108" s="25">
        <v>0.1482545153343342</v>
      </c>
      <c r="L108" s="25">
        <v>4.783768964020485E-2</v>
      </c>
      <c r="M108" s="25">
        <v>-0.12703277884420738</v>
      </c>
      <c r="N108" s="25">
        <v>3.6909692057315313E-2</v>
      </c>
      <c r="O108" s="25">
        <v>-0.10052598161046333</v>
      </c>
      <c r="P108" s="25">
        <v>-5.1044470535125175E-2</v>
      </c>
      <c r="Q108" s="25"/>
      <c r="R108" s="25"/>
    </row>
    <row r="109" spans="1:18">
      <c r="A109" s="23"/>
      <c r="B109" s="24" t="s">
        <v>11</v>
      </c>
      <c r="C109" s="24" t="s">
        <v>12</v>
      </c>
      <c r="D109" s="24"/>
      <c r="E109" s="25">
        <v>-2.3921248816245022E-2</v>
      </c>
      <c r="F109" s="25">
        <v>0.22312620953534723</v>
      </c>
      <c r="G109" s="25">
        <v>0.13814136770380103</v>
      </c>
      <c r="H109" s="25">
        <v>5.9016321688868834E-2</v>
      </c>
      <c r="I109" s="25">
        <v>7.9600890715708195E-2</v>
      </c>
      <c r="J109" s="25">
        <v>9.4764194004620217E-2</v>
      </c>
      <c r="K109" s="25">
        <v>5.4664583497072927E-2</v>
      </c>
      <c r="L109" s="25">
        <v>8.679686951844956E-2</v>
      </c>
      <c r="M109" s="25">
        <v>6.2620863215988143E-2</v>
      </c>
      <c r="N109" s="25">
        <v>7.7640314531639776E-2</v>
      </c>
      <c r="O109" s="25">
        <v>0.10513487338687511</v>
      </c>
      <c r="P109" s="25">
        <v>7.3488950364104078E-2</v>
      </c>
      <c r="Q109" s="25"/>
      <c r="R109" s="26">
        <v>8.3789122826180895E-2</v>
      </c>
    </row>
    <row r="110" spans="1:18" ht="15">
      <c r="A110" s="1"/>
      <c r="B110" s="27"/>
      <c r="C110" s="27"/>
      <c r="D110" s="27"/>
      <c r="E110" s="28"/>
      <c r="F110" s="5"/>
      <c r="G110" s="5"/>
      <c r="H110" s="50"/>
      <c r="I110" s="50"/>
      <c r="J110" s="50"/>
      <c r="K110" s="50"/>
      <c r="L110" s="50"/>
      <c r="M110" s="50"/>
      <c r="N110" s="50"/>
      <c r="O110" s="50"/>
      <c r="P110" s="50"/>
      <c r="Q110" s="5"/>
      <c r="R110" s="5"/>
    </row>
    <row r="111" spans="1:18">
      <c r="A111" s="20"/>
      <c r="B111" s="21" t="s">
        <v>13</v>
      </c>
      <c r="C111" s="21" t="s">
        <v>14</v>
      </c>
      <c r="D111" s="21"/>
      <c r="E111" s="22">
        <v>4793.9340000000002</v>
      </c>
      <c r="F111" s="22">
        <v>5266.4430000000002</v>
      </c>
      <c r="G111" s="22">
        <v>5521.0230000000001</v>
      </c>
      <c r="H111" s="22">
        <v>5414.1220000000003</v>
      </c>
      <c r="I111" s="22">
        <v>5459.5619999999999</v>
      </c>
      <c r="J111" s="22">
        <v>5516.8130000000001</v>
      </c>
      <c r="K111" s="22">
        <v>6346.81</v>
      </c>
      <c r="L111" s="22">
        <v>6608.61</v>
      </c>
      <c r="M111" s="22">
        <v>5763.51</v>
      </c>
      <c r="N111" s="22">
        <v>6056.0990000000002</v>
      </c>
      <c r="O111" s="22">
        <v>5393.76</v>
      </c>
      <c r="P111" s="22">
        <v>5047.6580000000004</v>
      </c>
      <c r="Q111" s="22"/>
      <c r="R111" s="22">
        <v>67188.344000000012</v>
      </c>
    </row>
    <row r="112" spans="1:18">
      <c r="A112" s="23"/>
      <c r="B112" s="24" t="s">
        <v>9</v>
      </c>
      <c r="C112" s="24" t="s">
        <v>10</v>
      </c>
      <c r="D112" s="24"/>
      <c r="E112" s="25">
        <v>1.924537809230098E-2</v>
      </c>
      <c r="F112" s="25">
        <v>9.8563935173074935E-2</v>
      </c>
      <c r="G112" s="25">
        <v>4.8340027604969693E-2</v>
      </c>
      <c r="H112" s="25">
        <v>-1.9362534805596687E-2</v>
      </c>
      <c r="I112" s="25">
        <v>8.3928659162093577E-3</v>
      </c>
      <c r="J112" s="25">
        <v>1.0486372350016371E-2</v>
      </c>
      <c r="K112" s="25">
        <v>0.15044863764640937</v>
      </c>
      <c r="L112" s="25">
        <v>4.1249068429652036E-2</v>
      </c>
      <c r="M112" s="25">
        <v>-0.12787863105857356</v>
      </c>
      <c r="N112" s="25">
        <v>5.0765766000232526E-2</v>
      </c>
      <c r="O112" s="25">
        <v>-0.10936726760906645</v>
      </c>
      <c r="P112" s="25">
        <v>-6.4167111625285544E-2</v>
      </c>
      <c r="Q112" s="25"/>
      <c r="R112" s="25"/>
    </row>
    <row r="113" spans="1:18">
      <c r="A113" s="23"/>
      <c r="B113" s="24" t="s">
        <v>11</v>
      </c>
      <c r="C113" s="24" t="s">
        <v>12</v>
      </c>
      <c r="D113" s="24"/>
      <c r="E113" s="25">
        <v>-1.4602339087526506E-2</v>
      </c>
      <c r="F113" s="25">
        <v>0.19006866611213136</v>
      </c>
      <c r="G113" s="25">
        <v>0.13083763566001028</v>
      </c>
      <c r="H113" s="25">
        <v>4.9472784589419172E-2</v>
      </c>
      <c r="I113" s="25">
        <v>8.3400340207061108E-2</v>
      </c>
      <c r="J113" s="25">
        <v>9.1982180115274481E-2</v>
      </c>
      <c r="K113" s="25">
        <v>5.2180741780617712E-2</v>
      </c>
      <c r="L113" s="25">
        <v>7.8813538709066044E-2</v>
      </c>
      <c r="M113" s="25">
        <v>4.0944341767975123E-2</v>
      </c>
      <c r="N113" s="25">
        <v>7.0989945662650156E-2</v>
      </c>
      <c r="O113" s="25">
        <v>0.10850357073642325</v>
      </c>
      <c r="P113" s="25">
        <v>7.3190011938134347E-2</v>
      </c>
      <c r="Q113" s="25"/>
      <c r="R113" s="26">
        <v>7.7748398335616642E-2</v>
      </c>
    </row>
    <row r="114" spans="1:18" ht="15">
      <c r="A114" s="1"/>
      <c r="B114" s="27"/>
      <c r="C114" s="27"/>
      <c r="D114" s="27"/>
      <c r="E114" s="28"/>
      <c r="F114" s="5"/>
      <c r="G114" s="5"/>
      <c r="H114" s="50"/>
      <c r="I114" s="50"/>
      <c r="J114" s="50"/>
      <c r="K114" s="50"/>
      <c r="L114" s="50"/>
      <c r="M114" s="50"/>
      <c r="N114" s="50"/>
      <c r="O114" s="50"/>
      <c r="P114" s="50"/>
      <c r="Q114" s="5"/>
      <c r="R114" s="5"/>
    </row>
    <row r="115" spans="1:18">
      <c r="A115" s="20"/>
      <c r="B115" s="21" t="s">
        <v>17</v>
      </c>
      <c r="C115" s="21" t="s">
        <v>18</v>
      </c>
      <c r="D115" s="21"/>
      <c r="E115" s="22">
        <v>671.69899999999996</v>
      </c>
      <c r="F115" s="22">
        <v>796.91899999999998</v>
      </c>
      <c r="G115" s="22">
        <v>747.86500000000001</v>
      </c>
      <c r="H115" s="22">
        <v>777.38199999999995</v>
      </c>
      <c r="I115" s="22">
        <v>686.90599999999995</v>
      </c>
      <c r="J115" s="22">
        <v>707.30499999999995</v>
      </c>
      <c r="K115" s="22">
        <v>810.19500000000005</v>
      </c>
      <c r="L115" s="22">
        <v>898.37</v>
      </c>
      <c r="M115" s="22">
        <v>783.64099999999996</v>
      </c>
      <c r="N115" s="22">
        <v>748.10299999999995</v>
      </c>
      <c r="O115" s="22">
        <v>699.00699999999995</v>
      </c>
      <c r="P115" s="22">
        <v>723.32399999999996</v>
      </c>
      <c r="Q115" s="22"/>
      <c r="R115" s="22">
        <v>9050.7160000000003</v>
      </c>
    </row>
    <row r="116" spans="1:18">
      <c r="A116" s="23"/>
      <c r="B116" s="24" t="s">
        <v>9</v>
      </c>
      <c r="C116" s="24" t="s">
        <v>10</v>
      </c>
      <c r="D116" s="24"/>
      <c r="E116" s="25">
        <v>2.8838775194487187E-2</v>
      </c>
      <c r="F116" s="25">
        <v>0.18642278758789277</v>
      </c>
      <c r="G116" s="25">
        <v>-6.1554562006929103E-2</v>
      </c>
      <c r="H116" s="25">
        <v>3.9468353245572407E-2</v>
      </c>
      <c r="I116" s="25">
        <v>-0.11638550931202418</v>
      </c>
      <c r="J116" s="25">
        <v>2.9696930875549254E-2</v>
      </c>
      <c r="K116" s="25">
        <v>0.14546765539618711</v>
      </c>
      <c r="L116" s="25">
        <v>0.10883182443732675</v>
      </c>
      <c r="M116" s="25">
        <v>-0.12770795997194928</v>
      </c>
      <c r="N116" s="25">
        <v>-4.5349847698116896E-2</v>
      </c>
      <c r="O116" s="25">
        <v>-6.5627326718379675E-2</v>
      </c>
      <c r="P116" s="25">
        <v>3.4787920578763787E-2</v>
      </c>
      <c r="Q116" s="25"/>
      <c r="R116" s="25"/>
    </row>
    <row r="117" spans="1:18">
      <c r="A117" s="23"/>
      <c r="B117" s="24" t="s">
        <v>11</v>
      </c>
      <c r="C117" s="24" t="s">
        <v>12</v>
      </c>
      <c r="D117" s="24"/>
      <c r="E117" s="25">
        <v>-5.5206569256823323E-2</v>
      </c>
      <c r="F117" s="25">
        <v>0.43251142800134468</v>
      </c>
      <c r="G117" s="25">
        <v>0.21917482177761038</v>
      </c>
      <c r="H117" s="25">
        <v>0.15327795769831587</v>
      </c>
      <c r="I117" s="25">
        <v>9.1147943055568836E-2</v>
      </c>
      <c r="J117" s="25">
        <v>0.13124998000774091</v>
      </c>
      <c r="K117" s="25">
        <v>8.3251217695797353E-2</v>
      </c>
      <c r="L117" s="25">
        <v>0.14699637529891985</v>
      </c>
      <c r="M117" s="25">
        <v>0.22187693929292007</v>
      </c>
      <c r="N117" s="25">
        <v>0.15081438135322056</v>
      </c>
      <c r="O117" s="25">
        <v>0.11973696857078764</v>
      </c>
      <c r="P117" s="25">
        <v>0.10791258916386237</v>
      </c>
      <c r="Q117" s="25"/>
      <c r="R117" s="26">
        <v>0.14432617164040407</v>
      </c>
    </row>
    <row r="118" spans="1:18" ht="15">
      <c r="A118" s="1"/>
      <c r="B118" s="27"/>
      <c r="C118" s="27"/>
      <c r="D118" s="27"/>
      <c r="E118" s="28"/>
      <c r="F118" s="5"/>
      <c r="G118" s="5"/>
      <c r="H118" s="50"/>
      <c r="I118" s="50"/>
      <c r="J118" s="50"/>
      <c r="K118" s="50"/>
      <c r="L118" s="50"/>
      <c r="M118" s="50"/>
      <c r="N118" s="50"/>
      <c r="O118" s="50"/>
      <c r="P118" s="50"/>
      <c r="Q118" s="5"/>
      <c r="R118" s="5"/>
    </row>
    <row r="119" spans="1:18">
      <c r="A119" s="20"/>
      <c r="B119" s="21" t="s">
        <v>56</v>
      </c>
      <c r="C119" s="21" t="s">
        <v>15</v>
      </c>
      <c r="D119" s="21"/>
      <c r="E119" s="22">
        <v>220.749</v>
      </c>
      <c r="F119" s="22">
        <v>265.08199999999999</v>
      </c>
      <c r="G119" s="22">
        <v>247.05099999999999</v>
      </c>
      <c r="H119" s="22">
        <v>244.404</v>
      </c>
      <c r="I119" s="22">
        <v>219.756</v>
      </c>
      <c r="J119" s="22">
        <v>238.471</v>
      </c>
      <c r="K119" s="22">
        <v>263.69200000000001</v>
      </c>
      <c r="L119" s="22">
        <v>268.70600000000002</v>
      </c>
      <c r="M119" s="22">
        <v>240.768</v>
      </c>
      <c r="N119" s="22">
        <v>234.25700000000001</v>
      </c>
      <c r="O119" s="22">
        <v>238.14400000000001</v>
      </c>
      <c r="P119" s="22">
        <v>236.77099999999999</v>
      </c>
      <c r="Q119" s="22"/>
      <c r="R119" s="22">
        <v>2917.8510000000001</v>
      </c>
    </row>
    <row r="120" spans="1:18">
      <c r="A120" s="23"/>
      <c r="B120" s="24" t="s">
        <v>9</v>
      </c>
      <c r="C120" s="24" t="s">
        <v>10</v>
      </c>
      <c r="D120" s="24"/>
      <c r="E120" s="25">
        <v>-8.0932436258264295E-2</v>
      </c>
      <c r="F120" s="25">
        <v>0.2008299018342099</v>
      </c>
      <c r="G120" s="25">
        <v>-6.8020461593016557E-2</v>
      </c>
      <c r="H120" s="25">
        <v>-1.0714386907966333E-2</v>
      </c>
      <c r="I120" s="25">
        <v>-0.10084941326655861</v>
      </c>
      <c r="J120" s="25">
        <v>8.5162634922368419E-2</v>
      </c>
      <c r="K120" s="25">
        <v>0.10576128753601077</v>
      </c>
      <c r="L120" s="25">
        <v>1.901460795170129E-2</v>
      </c>
      <c r="M120" s="25">
        <v>-0.10397237129055559</v>
      </c>
      <c r="N120" s="25">
        <v>-2.7042630249867083E-2</v>
      </c>
      <c r="O120" s="25">
        <v>1.659288729899222E-2</v>
      </c>
      <c r="P120" s="25">
        <v>-5.7654192421392469E-3</v>
      </c>
      <c r="Q120" s="25"/>
      <c r="R120" s="25"/>
    </row>
    <row r="121" spans="1:18">
      <c r="A121" s="23"/>
      <c r="B121" s="24" t="s">
        <v>11</v>
      </c>
      <c r="C121" s="24" t="s">
        <v>12</v>
      </c>
      <c r="D121" s="24"/>
      <c r="E121" s="25">
        <v>-0.11636424771534593</v>
      </c>
      <c r="F121" s="25">
        <v>0.37808739050193663</v>
      </c>
      <c r="G121" s="25">
        <v>7.6901952408144458E-2</v>
      </c>
      <c r="H121" s="25">
        <v>4.6256309074022006E-4</v>
      </c>
      <c r="I121" s="25">
        <v>-3.6246661491704635E-2</v>
      </c>
      <c r="J121" s="25">
        <v>5.5985085994650907E-2</v>
      </c>
      <c r="K121" s="25">
        <v>2.968085563334899E-2</v>
      </c>
      <c r="L121" s="25">
        <v>9.3937272016675344E-2</v>
      </c>
      <c r="M121" s="25">
        <v>0.14786986536481184</v>
      </c>
      <c r="N121" s="25">
        <v>3.368134001694445E-2</v>
      </c>
      <c r="O121" s="25">
        <v>-1.7814552603229172E-3</v>
      </c>
      <c r="P121" s="25">
        <v>-1.4226356021116771E-2</v>
      </c>
      <c r="Q121" s="25"/>
      <c r="R121" s="26">
        <v>4.7108659040350442E-2</v>
      </c>
    </row>
    <row r="122" spans="1:18" ht="15">
      <c r="A122" s="11"/>
      <c r="B122" s="27"/>
      <c r="C122" s="27"/>
      <c r="D122" s="27"/>
      <c r="E122" s="36"/>
      <c r="F122" s="6"/>
      <c r="G122" s="6"/>
      <c r="H122" s="50"/>
      <c r="I122" s="50"/>
      <c r="J122" s="50"/>
      <c r="K122" s="50"/>
      <c r="L122" s="50"/>
      <c r="M122" s="50"/>
      <c r="N122" s="50"/>
      <c r="O122" s="50"/>
      <c r="P122" s="50"/>
      <c r="Q122" s="6"/>
      <c r="R122" s="6"/>
    </row>
    <row r="123" spans="1:18" ht="15.75">
      <c r="A123" s="15"/>
      <c r="B123" s="16" t="s">
        <v>24</v>
      </c>
      <c r="C123" s="16" t="s">
        <v>25</v>
      </c>
      <c r="D123" s="16"/>
      <c r="E123" s="33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19"/>
      <c r="R123" s="19"/>
    </row>
    <row r="124" spans="1:18">
      <c r="A124" s="11"/>
      <c r="B124" s="27"/>
      <c r="C124" s="27"/>
      <c r="D124" s="27"/>
      <c r="E124" s="36"/>
      <c r="F124" s="6"/>
      <c r="G124" s="6"/>
      <c r="H124" s="25"/>
      <c r="I124" s="25"/>
      <c r="J124" s="25"/>
      <c r="K124" s="25"/>
      <c r="L124" s="25"/>
      <c r="M124" s="25"/>
      <c r="N124" s="25"/>
      <c r="O124" s="25"/>
      <c r="P124" s="25"/>
      <c r="Q124" s="6"/>
      <c r="R124" s="6"/>
    </row>
    <row r="125" spans="1:18">
      <c r="A125" s="23"/>
      <c r="B125" s="25" t="s">
        <v>26</v>
      </c>
      <c r="C125" s="25" t="s">
        <v>27</v>
      </c>
      <c r="D125" s="25"/>
      <c r="E125" s="37">
        <v>0.70443370363756785</v>
      </c>
      <c r="F125" s="25">
        <v>0.700717280633676</v>
      </c>
      <c r="G125" s="37">
        <v>0.73693259926226673</v>
      </c>
      <c r="H125" s="25">
        <v>0.71292668959864935</v>
      </c>
      <c r="I125" s="25">
        <v>0.70735380627489941</v>
      </c>
      <c r="J125" s="25">
        <v>0.73188215249100996</v>
      </c>
      <c r="K125" s="25">
        <v>0.7071403520127163</v>
      </c>
      <c r="L125" s="25">
        <v>0.72114641527311241</v>
      </c>
      <c r="M125" s="25">
        <v>0.72625176859669338</v>
      </c>
      <c r="N125" s="25">
        <v>0.70790684307365104</v>
      </c>
      <c r="O125" s="25">
        <v>0.70459869713652179</v>
      </c>
      <c r="P125" s="25">
        <v>0.70726205466395986</v>
      </c>
      <c r="Q125" s="37"/>
      <c r="R125" s="25">
        <v>0.71414068255669116</v>
      </c>
    </row>
    <row r="126" spans="1:18">
      <c r="A126" s="23"/>
      <c r="B126" s="24" t="s">
        <v>9</v>
      </c>
      <c r="C126" s="24" t="s">
        <v>10</v>
      </c>
      <c r="D126" s="24"/>
      <c r="E126" s="25">
        <v>-2.5254761960030292E-2</v>
      </c>
      <c r="F126" s="25">
        <v>-3.7164230038918555E-3</v>
      </c>
      <c r="G126" s="25">
        <v>3.6215318628590731E-2</v>
      </c>
      <c r="H126" s="25">
        <v>-2.4005909663617375E-2</v>
      </c>
      <c r="I126" s="25">
        <v>-5.5728833237499442E-3</v>
      </c>
      <c r="J126" s="25">
        <v>2.4528346216110553E-2</v>
      </c>
      <c r="K126" s="25">
        <v>-2.4741800478293663E-2</v>
      </c>
      <c r="L126" s="25">
        <v>1.4006063260396107E-2</v>
      </c>
      <c r="M126" s="25">
        <v>5.1053533235809745E-3</v>
      </c>
      <c r="N126" s="25">
        <v>-1.8344925523042344E-2</v>
      </c>
      <c r="O126" s="25">
        <v>-3.3081459371291544E-3</v>
      </c>
      <c r="P126" s="25">
        <v>2.6633575274379951E-3</v>
      </c>
      <c r="Q126" s="25"/>
      <c r="R126" s="25"/>
    </row>
    <row r="127" spans="1:18">
      <c r="A127" s="23"/>
      <c r="B127" s="24" t="s">
        <v>28</v>
      </c>
      <c r="C127" s="24" t="s">
        <v>12</v>
      </c>
      <c r="D127" s="24"/>
      <c r="E127" s="25">
        <v>3.1468819947496507E-2</v>
      </c>
      <c r="F127" s="25">
        <v>-6.5831843725407957E-3</v>
      </c>
      <c r="G127" s="25">
        <v>2.8021211941768875E-3</v>
      </c>
      <c r="H127" s="25">
        <v>-2.4950542563891509E-2</v>
      </c>
      <c r="I127" s="25">
        <v>-1.2518251286257165E-2</v>
      </c>
      <c r="J127" s="25">
        <v>-1.2580880837973374E-2</v>
      </c>
      <c r="K127" s="25">
        <v>-3.8706539183998134E-2</v>
      </c>
      <c r="L127" s="25">
        <v>-3.2679635516265071E-2</v>
      </c>
      <c r="M127" s="25">
        <v>-2.515753998233583E-2</v>
      </c>
      <c r="N127" s="25">
        <v>-2.2168930819497112E-2</v>
      </c>
      <c r="O127" s="25">
        <v>-2.712280738798778E-2</v>
      </c>
      <c r="P127" s="25">
        <v>-2.2426410933638286E-2</v>
      </c>
      <c r="Q127" s="25"/>
      <c r="R127" s="25">
        <v>-1.6238721462585426E-2</v>
      </c>
    </row>
    <row r="128" spans="1:18">
      <c r="A128" s="1"/>
      <c r="B128" s="27"/>
      <c r="C128" s="27"/>
      <c r="D128" s="27"/>
      <c r="E128" s="28"/>
      <c r="F128" s="5"/>
      <c r="G128" s="5"/>
      <c r="H128" s="25"/>
      <c r="I128" s="25"/>
      <c r="J128" s="25"/>
      <c r="K128" s="25"/>
      <c r="L128" s="25"/>
      <c r="M128" s="25"/>
      <c r="N128" s="25"/>
      <c r="O128" s="25"/>
      <c r="P128" s="25"/>
      <c r="Q128" s="5"/>
      <c r="R128" s="5"/>
    </row>
    <row r="129" spans="1:18">
      <c r="A129" s="23"/>
      <c r="B129" s="25" t="s">
        <v>13</v>
      </c>
      <c r="C129" s="25" t="s">
        <v>14</v>
      </c>
      <c r="D129" s="25"/>
      <c r="E129" s="25">
        <v>0.69909421925242532</v>
      </c>
      <c r="F129" s="25">
        <v>0.7068775079039209</v>
      </c>
      <c r="G129" s="37">
        <v>0.74795180614673085</v>
      </c>
      <c r="H129" s="25">
        <v>0.71078119421565811</v>
      </c>
      <c r="I129" s="25">
        <v>0.7143722455998196</v>
      </c>
      <c r="J129" s="25">
        <v>0.73869110811419303</v>
      </c>
      <c r="K129" s="25">
        <v>0.69868060710833546</v>
      </c>
      <c r="L129" s="25">
        <v>0.72171061484598753</v>
      </c>
      <c r="M129" s="25">
        <v>0.74428329481270605</v>
      </c>
      <c r="N129" s="25">
        <v>0.72420715473779229</v>
      </c>
      <c r="O129" s="25">
        <v>0.70521367339382934</v>
      </c>
      <c r="P129" s="25">
        <v>0.70616244406120354</v>
      </c>
      <c r="Q129" s="37"/>
      <c r="R129" s="25">
        <v>0.71813645949303262</v>
      </c>
    </row>
    <row r="130" spans="1:18">
      <c r="A130" s="23"/>
      <c r="B130" s="24" t="s">
        <v>9</v>
      </c>
      <c r="C130" s="24" t="s">
        <v>10</v>
      </c>
      <c r="D130" s="24"/>
      <c r="E130" s="25">
        <v>-2.5464869428052928E-2</v>
      </c>
      <c r="F130" s="25">
        <v>7.783288651495579E-3</v>
      </c>
      <c r="G130" s="25">
        <v>4.1074298242809948E-2</v>
      </c>
      <c r="H130" s="25">
        <v>-3.7170611931072739E-2</v>
      </c>
      <c r="I130" s="25">
        <v>3.5910513841614922E-3</v>
      </c>
      <c r="J130" s="25">
        <v>2.4318862514373429E-2</v>
      </c>
      <c r="K130" s="25">
        <v>-4.0010501005857568E-2</v>
      </c>
      <c r="L130" s="25">
        <v>2.303000773765207E-2</v>
      </c>
      <c r="M130" s="25">
        <v>2.2572679966718523E-2</v>
      </c>
      <c r="N130" s="25">
        <v>-2.0076140074913762E-2</v>
      </c>
      <c r="O130" s="25">
        <v>-1.8993481343962913E-2</v>
      </c>
      <c r="P130" s="25">
        <v>9.4877066737424803E-4</v>
      </c>
      <c r="Q130" s="25"/>
      <c r="R130" s="25"/>
    </row>
    <row r="131" spans="1:18">
      <c r="A131" s="23"/>
      <c r="B131" s="24" t="s">
        <v>28</v>
      </c>
      <c r="C131" s="24" t="s">
        <v>12</v>
      </c>
      <c r="D131" s="24"/>
      <c r="E131" s="25">
        <v>4.1850546506583264E-3</v>
      </c>
      <c r="F131" s="25">
        <v>-7.4097084436114402E-3</v>
      </c>
      <c r="G131" s="25">
        <v>1.0520716078065262E-2</v>
      </c>
      <c r="H131" s="25">
        <v>-3.5795963143426923E-2</v>
      </c>
      <c r="I131" s="25">
        <v>-1.4772391997783796E-3</v>
      </c>
      <c r="J131" s="25">
        <v>3.7448013433227789E-3</v>
      </c>
      <c r="K131" s="25">
        <v>-3.6052311218083166E-2</v>
      </c>
      <c r="L131" s="25">
        <v>-2.7317891685134765E-2</v>
      </c>
      <c r="M131" s="25">
        <v>-1.9251612924071293E-2</v>
      </c>
      <c r="N131" s="25">
        <v>-5.8677919427021497E-3</v>
      </c>
      <c r="O131" s="25">
        <v>-2.3671571153582871E-2</v>
      </c>
      <c r="P131" s="25">
        <v>-1.8396644619274705E-2</v>
      </c>
      <c r="Q131" s="25"/>
      <c r="R131" s="25">
        <v>-1.3579702774115576E-2</v>
      </c>
    </row>
    <row r="132" spans="1:18" ht="15">
      <c r="A132" s="1"/>
      <c r="B132" s="27"/>
      <c r="C132" s="27"/>
      <c r="D132" s="27"/>
      <c r="E132" s="28"/>
      <c r="F132" s="5"/>
      <c r="G132" s="5"/>
      <c r="H132" s="50"/>
      <c r="I132" s="50"/>
      <c r="J132" s="50"/>
      <c r="K132" s="50"/>
      <c r="L132" s="50"/>
      <c r="M132" s="50"/>
      <c r="N132" s="50"/>
      <c r="O132" s="50"/>
      <c r="P132" s="50"/>
      <c r="Q132" s="5"/>
      <c r="R132" s="5"/>
    </row>
    <row r="133" spans="1:18">
      <c r="A133" s="23"/>
      <c r="B133" s="25" t="s">
        <v>17</v>
      </c>
      <c r="C133" s="25" t="s">
        <v>18</v>
      </c>
      <c r="D133" s="25"/>
      <c r="E133" s="25">
        <v>0.72050807895888336</v>
      </c>
      <c r="F133" s="25">
        <v>0.70078214610535516</v>
      </c>
      <c r="G133" s="37">
        <v>0.73155695837424162</v>
      </c>
      <c r="H133" s="25">
        <v>0.72168382202496195</v>
      </c>
      <c r="I133" s="25">
        <v>0.70885907669543202</v>
      </c>
      <c r="J133" s="25">
        <v>0.73059069916264097</v>
      </c>
      <c r="K133" s="25">
        <v>0.72303565525000291</v>
      </c>
      <c r="L133" s="25">
        <v>0.72525357990557282</v>
      </c>
      <c r="M133" s="25">
        <v>0.71021245199437744</v>
      </c>
      <c r="N133" s="25">
        <v>0.69448283595945992</v>
      </c>
      <c r="O133" s="25">
        <v>0.70997984127882008</v>
      </c>
      <c r="P133" s="25">
        <v>0.71601808289286206</v>
      </c>
      <c r="Q133" s="37"/>
      <c r="R133" s="25">
        <v>0.71616869048389775</v>
      </c>
    </row>
    <row r="134" spans="1:18">
      <c r="A134" s="23"/>
      <c r="B134" s="24" t="s">
        <v>9</v>
      </c>
      <c r="C134" s="24" t="s">
        <v>10</v>
      </c>
      <c r="D134" s="24"/>
      <c r="E134" s="25">
        <v>-2.334730795359119E-2</v>
      </c>
      <c r="F134" s="25">
        <v>-1.9725932853528201E-2</v>
      </c>
      <c r="G134" s="25">
        <v>3.0774812268886453E-2</v>
      </c>
      <c r="H134" s="25">
        <v>-9.8731363492796653E-3</v>
      </c>
      <c r="I134" s="25">
        <v>-1.282474532952993E-2</v>
      </c>
      <c r="J134" s="25">
        <v>2.1731622467208944E-2</v>
      </c>
      <c r="K134" s="25">
        <v>-7.5550439126380597E-3</v>
      </c>
      <c r="L134" s="25">
        <v>2.2179246555699139E-3</v>
      </c>
      <c r="M134" s="25">
        <v>-1.5041127911195384E-2</v>
      </c>
      <c r="N134" s="25">
        <v>-1.5729616034917515E-2</v>
      </c>
      <c r="O134" s="25">
        <v>1.549700531935997E-2</v>
      </c>
      <c r="P134" s="25">
        <v>6.0382416140420505E-3</v>
      </c>
      <c r="Q134" s="25"/>
      <c r="R134" s="25"/>
    </row>
    <row r="135" spans="1:18">
      <c r="A135" s="23"/>
      <c r="B135" s="24" t="s">
        <v>28</v>
      </c>
      <c r="C135" s="24" t="s">
        <v>12</v>
      </c>
      <c r="D135" s="24"/>
      <c r="E135" s="25">
        <v>6.3606415275095363E-2</v>
      </c>
      <c r="F135" s="25">
        <v>-7.252484848696894E-3</v>
      </c>
      <c r="G135" s="25">
        <v>-2.7173091023796614E-3</v>
      </c>
      <c r="H135" s="25">
        <v>-7.7501780286350908E-3</v>
      </c>
      <c r="I135" s="25">
        <v>-2.0425591208948601E-2</v>
      </c>
      <c r="J135" s="25">
        <v>-3.147876085219059E-2</v>
      </c>
      <c r="K135" s="25">
        <v>-4.1265783757760133E-2</v>
      </c>
      <c r="L135" s="25">
        <v>-3.9073239039351448E-2</v>
      </c>
      <c r="M135" s="25">
        <v>-3.4128883729967807E-2</v>
      </c>
      <c r="N135" s="25">
        <v>-4.2337648694088403E-2</v>
      </c>
      <c r="O135" s="25">
        <v>-2.927184789287296E-2</v>
      </c>
      <c r="P135" s="25">
        <v>-2.7837304019612485E-2</v>
      </c>
      <c r="Q135" s="25"/>
      <c r="R135" s="25">
        <v>-1.8578610856694322E-2</v>
      </c>
    </row>
    <row r="136" spans="1:18" ht="15">
      <c r="A136" s="1"/>
      <c r="B136" s="27"/>
      <c r="C136" s="27"/>
      <c r="D136" s="27"/>
      <c r="E136" s="28"/>
      <c r="F136" s="5"/>
      <c r="G136" s="5"/>
      <c r="H136" s="50"/>
      <c r="I136" s="50"/>
      <c r="J136" s="50"/>
      <c r="K136" s="50"/>
      <c r="L136" s="50"/>
      <c r="M136" s="50"/>
      <c r="N136" s="50"/>
      <c r="O136" s="50"/>
      <c r="P136" s="50"/>
      <c r="Q136" s="5"/>
      <c r="R136" s="5"/>
    </row>
    <row r="137" spans="1:18">
      <c r="A137" s="23"/>
      <c r="B137" s="25" t="s">
        <v>56</v>
      </c>
      <c r="C137" s="25" t="s">
        <v>15</v>
      </c>
      <c r="D137" s="25"/>
      <c r="E137" s="25">
        <v>0.5961700893207742</v>
      </c>
      <c r="F137" s="25">
        <v>0.61054275586710505</v>
      </c>
      <c r="G137" s="37">
        <v>0.64208600867222687</v>
      </c>
      <c r="H137" s="25">
        <v>0.63793429881619779</v>
      </c>
      <c r="I137" s="25">
        <v>0.58576335679490465</v>
      </c>
      <c r="J137" s="25">
        <v>0.64557372554657599</v>
      </c>
      <c r="K137" s="25">
        <v>0.64324868833941962</v>
      </c>
      <c r="L137" s="25">
        <v>0.65910787363159118</v>
      </c>
      <c r="M137" s="25">
        <v>0.65252274701473445</v>
      </c>
      <c r="N137" s="25">
        <v>0.61667852311053806</v>
      </c>
      <c r="O137" s="25">
        <v>0.62699010700076296</v>
      </c>
      <c r="P137" s="25">
        <v>0.61468308112130987</v>
      </c>
      <c r="Q137" s="37"/>
      <c r="R137" s="25">
        <v>0.62756534837324796</v>
      </c>
    </row>
    <row r="138" spans="1:18">
      <c r="A138" s="23"/>
      <c r="B138" s="24" t="s">
        <v>9</v>
      </c>
      <c r="C138" s="24" t="s">
        <v>10</v>
      </c>
      <c r="D138" s="24"/>
      <c r="E138" s="25">
        <v>-4.1047922922871516E-2</v>
      </c>
      <c r="F138" s="25">
        <v>1.4372666546330848E-2</v>
      </c>
      <c r="G138" s="25">
        <v>3.1543252805121824E-2</v>
      </c>
      <c r="H138" s="25">
        <v>-4.1517098560290844E-3</v>
      </c>
      <c r="I138" s="25">
        <v>-5.2170942021293132E-2</v>
      </c>
      <c r="J138" s="25">
        <v>5.9810368751671339E-2</v>
      </c>
      <c r="K138" s="25">
        <v>-2.3250372071563774E-3</v>
      </c>
      <c r="L138" s="25">
        <v>1.5859185292171563E-2</v>
      </c>
      <c r="M138" s="25">
        <v>-6.5851266168567291E-3</v>
      </c>
      <c r="N138" s="25">
        <v>-3.5844223904196393E-2</v>
      </c>
      <c r="O138" s="25">
        <v>1.0311583890224867E-2</v>
      </c>
      <c r="P138" s="25">
        <v>-1.2307025879453093E-2</v>
      </c>
      <c r="Q138" s="25"/>
      <c r="R138" s="25"/>
    </row>
    <row r="139" spans="1:18">
      <c r="A139" s="23"/>
      <c r="B139" s="24" t="s">
        <v>28</v>
      </c>
      <c r="C139" s="24" t="s">
        <v>12</v>
      </c>
      <c r="D139" s="24"/>
      <c r="E139" s="25">
        <v>3.7389882741882485E-2</v>
      </c>
      <c r="F139" s="25">
        <v>1.1665865384944962E-2</v>
      </c>
      <c r="G139" s="25">
        <v>-4.2439577244480442E-2</v>
      </c>
      <c r="H139" s="25">
        <v>-7.5476606841885507E-2</v>
      </c>
      <c r="I139" s="25">
        <v>-8.0146595321944014E-2</v>
      </c>
      <c r="J139" s="25">
        <v>-2.4608576732881748E-2</v>
      </c>
      <c r="K139" s="25">
        <v>-5.2135012975127459E-2</v>
      </c>
      <c r="L139" s="25">
        <v>-4.1160658118868598E-2</v>
      </c>
      <c r="M139" s="25">
        <v>9.0553976838557704E-3</v>
      </c>
      <c r="N139" s="25">
        <v>-2.8719806837554929E-2</v>
      </c>
      <c r="O139" s="25">
        <v>-5.2148886690318252E-2</v>
      </c>
      <c r="P139" s="25">
        <v>-2.2534931122335844E-2</v>
      </c>
      <c r="Q139" s="25"/>
      <c r="R139" s="25">
        <v>-2.8726994697291341E-2</v>
      </c>
    </row>
    <row r="140" spans="1:18" ht="15">
      <c r="A140" s="1"/>
      <c r="B140" s="11"/>
      <c r="C140" s="11"/>
      <c r="D140" s="11"/>
      <c r="E140" s="28"/>
      <c r="F140" s="5"/>
      <c r="G140" s="5"/>
      <c r="H140" s="50"/>
      <c r="I140" s="50"/>
      <c r="J140" s="50"/>
      <c r="K140" s="50"/>
      <c r="L140" s="50"/>
      <c r="M140" s="50"/>
      <c r="N140" s="50"/>
      <c r="O140" s="50"/>
      <c r="P140" s="50"/>
      <c r="Q140" s="5"/>
      <c r="R140" s="5"/>
    </row>
    <row r="141" spans="1:18">
      <c r="A141" s="23"/>
      <c r="B141" s="25" t="s">
        <v>29</v>
      </c>
      <c r="C141" s="25" t="s">
        <v>30</v>
      </c>
      <c r="D141" s="25"/>
      <c r="E141" s="25">
        <v>0.7562101416915572</v>
      </c>
      <c r="F141" s="25">
        <v>0.81454624757818861</v>
      </c>
      <c r="G141" s="37">
        <v>0.81956136203910945</v>
      </c>
      <c r="H141" s="25">
        <v>0.78777321640743492</v>
      </c>
      <c r="I141" s="25">
        <v>0.7718002586494197</v>
      </c>
      <c r="J141" s="25">
        <v>0.80758272577058299</v>
      </c>
      <c r="K141" s="25">
        <v>0.79950715143912388</v>
      </c>
      <c r="L141" s="25">
        <v>0.8270295019545767</v>
      </c>
      <c r="M141" s="25">
        <v>0.80092392229799114</v>
      </c>
      <c r="N141" s="25">
        <v>0.78328584438438287</v>
      </c>
      <c r="O141" s="25">
        <v>0.76193583940953713</v>
      </c>
      <c r="P141" s="25">
        <v>0.75992014589257562</v>
      </c>
      <c r="Q141" s="37"/>
      <c r="R141" s="25">
        <v>0.79147581637735909</v>
      </c>
    </row>
    <row r="142" spans="1:18">
      <c r="A142" s="23"/>
      <c r="B142" s="24" t="s">
        <v>9</v>
      </c>
      <c r="C142" s="24" t="s">
        <v>10</v>
      </c>
      <c r="D142" s="24"/>
      <c r="E142" s="25">
        <v>-1.7786222621456793E-2</v>
      </c>
      <c r="F142" s="25">
        <v>5.8336105886631406E-2</v>
      </c>
      <c r="G142" s="25">
        <v>5.0151144609208442E-3</v>
      </c>
      <c r="H142" s="25">
        <v>-3.1788145631674536E-2</v>
      </c>
      <c r="I142" s="25">
        <v>-1.5972957758015216E-2</v>
      </c>
      <c r="J142" s="25">
        <v>3.5782467121163286E-2</v>
      </c>
      <c r="K142" s="25">
        <v>-8.0755743314591122E-3</v>
      </c>
      <c r="L142" s="25">
        <v>2.752235051545282E-2</v>
      </c>
      <c r="M142" s="25">
        <v>-2.6105579656585554E-2</v>
      </c>
      <c r="N142" s="25">
        <v>-1.7638077913608274E-2</v>
      </c>
      <c r="O142" s="25">
        <v>-2.1350004974845831E-2</v>
      </c>
      <c r="P142" s="25">
        <v>-2.0156935169615055E-3</v>
      </c>
      <c r="Q142" s="25"/>
      <c r="R142" s="25"/>
    </row>
    <row r="143" spans="1:18">
      <c r="A143" s="23"/>
      <c r="B143" s="24" t="s">
        <v>28</v>
      </c>
      <c r="C143" s="24" t="s">
        <v>12</v>
      </c>
      <c r="D143" s="24"/>
      <c r="E143" s="25">
        <v>-2.799182791794963E-2</v>
      </c>
      <c r="F143" s="25">
        <v>3.2620179302223384E-2</v>
      </c>
      <c r="G143" s="25">
        <v>2.9125126153347503E-2</v>
      </c>
      <c r="H143" s="25">
        <v>-2.4000311130003893E-2</v>
      </c>
      <c r="I143" s="25">
        <v>-1.2002727892258536E-3</v>
      </c>
      <c r="J143" s="25">
        <v>5.1013373303859799E-3</v>
      </c>
      <c r="K143" s="25">
        <v>-2.4857927580601347E-2</v>
      </c>
      <c r="L143" s="25">
        <v>-8.5936609022898569E-3</v>
      </c>
      <c r="M143" s="25">
        <v>-2.7583740203194207E-3</v>
      </c>
      <c r="N143" s="25">
        <v>-1.3557918698390292E-2</v>
      </c>
      <c r="O143" s="25">
        <v>-2.3519295040401067E-2</v>
      </c>
      <c r="P143" s="25">
        <v>-1.407621842043838E-2</v>
      </c>
      <c r="Q143" s="25"/>
      <c r="R143" s="25">
        <v>-6.3693101287429776E-3</v>
      </c>
    </row>
    <row r="144" spans="1:18" ht="15">
      <c r="A144" s="1"/>
      <c r="B144" s="24"/>
      <c r="C144" s="24"/>
      <c r="D144" s="24"/>
      <c r="E144" s="28"/>
      <c r="F144" s="5"/>
      <c r="G144" s="5"/>
      <c r="H144" s="50"/>
      <c r="I144" s="50"/>
      <c r="J144" s="50"/>
      <c r="K144" s="50"/>
      <c r="L144" s="50"/>
      <c r="M144" s="50"/>
      <c r="N144" s="50"/>
      <c r="O144" s="50"/>
      <c r="P144" s="50"/>
      <c r="Q144" s="32"/>
      <c r="R144" s="32"/>
    </row>
    <row r="145" spans="1:18">
      <c r="A145" s="23"/>
      <c r="B145" s="25" t="s">
        <v>13</v>
      </c>
      <c r="C145" s="25" t="s">
        <v>14</v>
      </c>
      <c r="D145" s="25"/>
      <c r="E145" s="25">
        <v>0.74858726753222038</v>
      </c>
      <c r="F145" s="25">
        <v>0.81776025533078012</v>
      </c>
      <c r="G145" s="37">
        <v>0.82564012873510184</v>
      </c>
      <c r="H145" s="25">
        <v>0.78285234366007872</v>
      </c>
      <c r="I145" s="25">
        <v>0.78319859341344678</v>
      </c>
      <c r="J145" s="25">
        <v>0.81409255965833704</v>
      </c>
      <c r="K145" s="25">
        <v>0.79506824751313365</v>
      </c>
      <c r="L145" s="25">
        <v>0.81995063692811532</v>
      </c>
      <c r="M145" s="25">
        <v>0.79984059565012988</v>
      </c>
      <c r="N145" s="25">
        <v>0.79780667604179978</v>
      </c>
      <c r="O145" s="25">
        <v>0.759640801497662</v>
      </c>
      <c r="P145" s="25">
        <v>0.75866615175873664</v>
      </c>
      <c r="Q145" s="37"/>
      <c r="R145" s="37">
        <v>0.79251282297149173</v>
      </c>
    </row>
    <row r="146" spans="1:18">
      <c r="A146" s="23"/>
      <c r="B146" s="24" t="s">
        <v>9</v>
      </c>
      <c r="C146" s="24" t="s">
        <v>10</v>
      </c>
      <c r="D146" s="24"/>
      <c r="E146" s="25">
        <v>-1.701385327439453E-2</v>
      </c>
      <c r="F146" s="25">
        <v>6.9172987798559737E-2</v>
      </c>
      <c r="G146" s="25">
        <v>7.8798734043217245E-3</v>
      </c>
      <c r="H146" s="25">
        <v>-4.2787785075023121E-2</v>
      </c>
      <c r="I146" s="25">
        <v>3.462497533680553E-4</v>
      </c>
      <c r="J146" s="25">
        <v>3.089396624489027E-2</v>
      </c>
      <c r="K146" s="25">
        <v>-1.9024312145203393E-2</v>
      </c>
      <c r="L146" s="25">
        <v>2.4882389414981665E-2</v>
      </c>
      <c r="M146" s="25">
        <v>-2.0110041277985435E-2</v>
      </c>
      <c r="N146" s="25">
        <v>-2.0339196083301037E-3</v>
      </c>
      <c r="O146" s="25">
        <v>-3.8165874544137779E-2</v>
      </c>
      <c r="P146" s="25">
        <v>-9.7464973892542157E-4</v>
      </c>
      <c r="Q146" s="25"/>
      <c r="R146" s="25"/>
    </row>
    <row r="147" spans="1:18">
      <c r="A147" s="23"/>
      <c r="B147" s="24" t="s">
        <v>28</v>
      </c>
      <c r="C147" s="24" t="s">
        <v>12</v>
      </c>
      <c r="D147" s="24"/>
      <c r="E147" s="25">
        <v>-3.6643419098553065E-2</v>
      </c>
      <c r="F147" s="25">
        <v>2.4624009737940655E-2</v>
      </c>
      <c r="G147" s="25">
        <v>2.9633381522727764E-2</v>
      </c>
      <c r="H147" s="25">
        <v>-3.4135705481786238E-2</v>
      </c>
      <c r="I147" s="25">
        <v>9.0085698597975883E-3</v>
      </c>
      <c r="J147" s="25">
        <v>1.084027007948396E-2</v>
      </c>
      <c r="K147" s="25">
        <v>-2.7696338755257566E-2</v>
      </c>
      <c r="L147" s="25">
        <v>-1.247593279297976E-2</v>
      </c>
      <c r="M147" s="25">
        <v>-1.5020651091699588E-2</v>
      </c>
      <c r="N147" s="25">
        <v>-7.3376543273206973E-3</v>
      </c>
      <c r="O147" s="25">
        <v>-2.162946097501206E-2</v>
      </c>
      <c r="P147" s="25">
        <v>-6.93496904787827E-3</v>
      </c>
      <c r="Q147" s="25"/>
      <c r="R147" s="25">
        <v>-7.6827909963722574E-3</v>
      </c>
    </row>
    <row r="148" spans="1:18" ht="15">
      <c r="A148" s="1"/>
      <c r="B148" s="27"/>
      <c r="C148" s="27"/>
      <c r="D148" s="27"/>
      <c r="E148" s="28"/>
      <c r="F148" s="5"/>
      <c r="G148" s="5"/>
      <c r="H148" s="50"/>
      <c r="I148" s="50"/>
      <c r="J148" s="50"/>
      <c r="K148" s="50"/>
      <c r="L148" s="50"/>
      <c r="M148" s="50"/>
      <c r="N148" s="50"/>
      <c r="O148" s="50"/>
      <c r="P148" s="50"/>
      <c r="Q148" s="5"/>
      <c r="R148" s="5"/>
    </row>
    <row r="149" spans="1:18">
      <c r="A149" s="23"/>
      <c r="B149" s="25" t="s">
        <v>17</v>
      </c>
      <c r="C149" s="25" t="s">
        <v>18</v>
      </c>
      <c r="D149" s="25"/>
      <c r="E149" s="25">
        <v>0.78153104416515506</v>
      </c>
      <c r="F149" s="25">
        <v>0.81316180934843973</v>
      </c>
      <c r="G149" s="37">
        <v>0.81066802601827981</v>
      </c>
      <c r="H149" s="25">
        <v>0.80315470153011959</v>
      </c>
      <c r="I149" s="25">
        <v>0.75594803746547312</v>
      </c>
      <c r="J149" s="25">
        <v>0.79772388221060997</v>
      </c>
      <c r="K149" s="25">
        <v>0.81425081001184874</v>
      </c>
      <c r="L149" s="25">
        <v>0.84931248906276768</v>
      </c>
      <c r="M149" s="25">
        <v>0.80962561816290368</v>
      </c>
      <c r="N149" s="25">
        <v>0.75606596820686067</v>
      </c>
      <c r="O149" s="25">
        <v>0.77188344519203411</v>
      </c>
      <c r="P149" s="25">
        <v>0.76812276229090515</v>
      </c>
      <c r="Q149" s="37"/>
      <c r="R149" s="25">
        <v>0.79492864345463443</v>
      </c>
    </row>
    <row r="150" spans="1:18">
      <c r="A150" s="23"/>
      <c r="B150" s="24" t="s">
        <v>9</v>
      </c>
      <c r="C150" s="24" t="s">
        <v>10</v>
      </c>
      <c r="D150" s="24"/>
      <c r="E150" s="25">
        <v>-1.5723830571010566E-2</v>
      </c>
      <c r="F150" s="25">
        <v>3.163076518328467E-2</v>
      </c>
      <c r="G150" s="25">
        <v>-2.4937833301599266E-3</v>
      </c>
      <c r="H150" s="25">
        <v>-7.5133244881602224E-3</v>
      </c>
      <c r="I150" s="25">
        <v>-4.7206664064646464E-2</v>
      </c>
      <c r="J150" s="25">
        <v>4.1775844745136848E-2</v>
      </c>
      <c r="K150" s="25">
        <v>1.6526927801238767E-2</v>
      </c>
      <c r="L150" s="25">
        <v>3.5061679050918948E-2</v>
      </c>
      <c r="M150" s="25">
        <v>-3.9686870899864002E-2</v>
      </c>
      <c r="N150" s="25">
        <v>-5.3559649956043009E-2</v>
      </c>
      <c r="O150" s="25">
        <v>1.5817476985173471E-2</v>
      </c>
      <c r="P150" s="25">
        <v>-3.7606829011289731E-3</v>
      </c>
      <c r="Q150" s="25"/>
      <c r="R150" s="25"/>
    </row>
    <row r="151" spans="1:18">
      <c r="A151" s="23"/>
      <c r="B151" s="24" t="s">
        <v>28</v>
      </c>
      <c r="C151" s="24" t="s">
        <v>12</v>
      </c>
      <c r="D151" s="24"/>
      <c r="E151" s="25">
        <v>-1.1241212692486235E-2</v>
      </c>
      <c r="F151" s="25">
        <v>4.8278780114644038E-2</v>
      </c>
      <c r="G151" s="25">
        <v>3.143704874583042E-2</v>
      </c>
      <c r="H151" s="25">
        <v>3.9743264542485557E-3</v>
      </c>
      <c r="I151" s="25">
        <v>-1.9321425921505098E-2</v>
      </c>
      <c r="J151" s="25">
        <v>-8.7344179859386584E-3</v>
      </c>
      <c r="K151" s="25">
        <v>-1.5687271211070719E-2</v>
      </c>
      <c r="L151" s="25">
        <v>2.7461182781052251E-3</v>
      </c>
      <c r="M151" s="25">
        <v>2.5501400967886112E-2</v>
      </c>
      <c r="N151" s="25">
        <v>-2.7139381453878397E-2</v>
      </c>
      <c r="O151" s="25">
        <v>-2.4969063129346103E-2</v>
      </c>
      <c r="P151" s="25">
        <v>-2.9132112445260483E-2</v>
      </c>
      <c r="Q151" s="25"/>
      <c r="R151" s="25">
        <v>-2.5287211745941285E-3</v>
      </c>
    </row>
    <row r="152" spans="1:18" ht="15">
      <c r="A152" s="1"/>
      <c r="B152" s="24"/>
      <c r="C152" s="24"/>
      <c r="D152" s="24"/>
      <c r="E152" s="28"/>
      <c r="F152" s="5"/>
      <c r="G152" s="5"/>
      <c r="H152" s="50"/>
      <c r="I152" s="50"/>
      <c r="J152" s="50"/>
      <c r="K152" s="50"/>
      <c r="L152" s="50"/>
      <c r="M152" s="50"/>
      <c r="N152" s="50"/>
      <c r="O152" s="50"/>
      <c r="P152" s="50"/>
      <c r="Q152" s="5"/>
      <c r="R152" s="5"/>
    </row>
    <row r="153" spans="1:18">
      <c r="A153" s="23"/>
      <c r="B153" s="25" t="s">
        <v>56</v>
      </c>
      <c r="C153" s="25" t="s">
        <v>15</v>
      </c>
      <c r="D153" s="25"/>
      <c r="E153" s="25">
        <v>0.70208717721552205</v>
      </c>
      <c r="F153" s="25">
        <v>0.76813722042860666</v>
      </c>
      <c r="G153" s="37">
        <v>0.77130498396151781</v>
      </c>
      <c r="H153" s="25">
        <v>0.76049406706418876</v>
      </c>
      <c r="I153" s="25">
        <v>0.68156453676805417</v>
      </c>
      <c r="J153" s="25">
        <v>0.76098770012852901</v>
      </c>
      <c r="K153" s="25">
        <v>0.77446665743983023</v>
      </c>
      <c r="L153" s="25">
        <v>0.79453497731676037</v>
      </c>
      <c r="M153" s="25">
        <v>0.75257246301061798</v>
      </c>
      <c r="N153" s="25">
        <v>0.70461683673356867</v>
      </c>
      <c r="O153" s="25">
        <v>0.73293071341101623</v>
      </c>
      <c r="P153" s="25">
        <v>0.71989122687622209</v>
      </c>
      <c r="Q153" s="37"/>
      <c r="R153" s="25">
        <v>0.74392049352972889</v>
      </c>
    </row>
    <row r="154" spans="1:18">
      <c r="A154" s="23"/>
      <c r="B154" s="24" t="s">
        <v>9</v>
      </c>
      <c r="C154" s="24" t="s">
        <v>10</v>
      </c>
      <c r="D154" s="24"/>
      <c r="E154" s="25">
        <v>-4.9371597283676349E-2</v>
      </c>
      <c r="F154" s="25">
        <v>6.6050043213084608E-2</v>
      </c>
      <c r="G154" s="25">
        <v>3.1677635329111498E-3</v>
      </c>
      <c r="H154" s="25">
        <v>-1.0810916897329048E-2</v>
      </c>
      <c r="I154" s="25">
        <v>-7.8929530296134587E-2</v>
      </c>
      <c r="J154" s="25">
        <v>7.9423163360474835E-2</v>
      </c>
      <c r="K154" s="25">
        <v>1.3478957311301221E-2</v>
      </c>
      <c r="L154" s="25">
        <v>2.0068319876930141E-2</v>
      </c>
      <c r="M154" s="25">
        <v>-4.1962514306142396E-2</v>
      </c>
      <c r="N154" s="25">
        <v>-4.7955626277049301E-2</v>
      </c>
      <c r="O154" s="25">
        <v>2.8313876677447496E-2</v>
      </c>
      <c r="P154" s="25">
        <v>-1.3039486534794094E-2</v>
      </c>
      <c r="Q154" s="25"/>
      <c r="R154" s="25"/>
    </row>
    <row r="155" spans="1:18">
      <c r="A155" s="23"/>
      <c r="B155" s="24" t="s">
        <v>28</v>
      </c>
      <c r="C155" s="24" t="s">
        <v>12</v>
      </c>
      <c r="D155" s="24"/>
      <c r="E155" s="25">
        <v>-7.5226835179468265E-3</v>
      </c>
      <c r="F155" s="25">
        <v>7.402286451681217E-2</v>
      </c>
      <c r="G155" s="25">
        <v>4.5100711056059728E-3</v>
      </c>
      <c r="H155" s="25">
        <v>-4.5731199528678101E-2</v>
      </c>
      <c r="I155" s="25">
        <v>-5.4758398971260114E-2</v>
      </c>
      <c r="J155" s="25">
        <v>1.142546345761053E-3</v>
      </c>
      <c r="K155" s="25">
        <v>-3.9745146727327874E-2</v>
      </c>
      <c r="L155" s="25">
        <v>-2.1431094350883195E-2</v>
      </c>
      <c r="M155" s="25">
        <v>3.5729646038010321E-2</v>
      </c>
      <c r="N155" s="25">
        <v>-2.3430655019537672E-2</v>
      </c>
      <c r="O155" s="25">
        <v>-4.6138617055970887E-2</v>
      </c>
      <c r="P155" s="25">
        <v>-3.1567547622976311E-2</v>
      </c>
      <c r="Q155" s="25"/>
      <c r="R155" s="25">
        <v>-1.2289873564349851E-2</v>
      </c>
    </row>
    <row r="156" spans="1:18" ht="15">
      <c r="A156" s="1"/>
      <c r="B156" s="11"/>
      <c r="C156" s="11"/>
      <c r="D156" s="11"/>
      <c r="E156" s="28"/>
      <c r="F156" s="5"/>
      <c r="G156" s="5"/>
      <c r="H156" s="50"/>
      <c r="I156" s="50"/>
      <c r="J156" s="50"/>
      <c r="K156" s="50"/>
      <c r="L156" s="50"/>
      <c r="M156" s="50"/>
      <c r="N156" s="50"/>
      <c r="O156" s="50"/>
      <c r="P156" s="50"/>
      <c r="Q156" s="5"/>
      <c r="R156" s="5"/>
    </row>
    <row r="157" spans="1:18">
      <c r="A157" s="23"/>
      <c r="B157" s="25" t="s">
        <v>65</v>
      </c>
      <c r="C157" s="25" t="s">
        <v>66</v>
      </c>
      <c r="D157" s="25"/>
      <c r="E157" s="25">
        <v>0.62917282693001719</v>
      </c>
      <c r="F157" s="25">
        <v>0.50901954779058223</v>
      </c>
      <c r="G157" s="37">
        <v>0.61301413915414193</v>
      </c>
      <c r="H157" s="25">
        <v>0.59503844583884591</v>
      </c>
      <c r="I157" s="25">
        <v>0.61014586065149967</v>
      </c>
      <c r="J157" s="25">
        <v>0.62273714270518599</v>
      </c>
      <c r="K157" s="25">
        <v>0.58446576209825363</v>
      </c>
      <c r="L157" s="25">
        <v>0.57478789787763596</v>
      </c>
      <c r="M157" s="25">
        <v>0.61194831079280898</v>
      </c>
      <c r="N157" s="25">
        <v>0.59384894416590761</v>
      </c>
      <c r="O157" s="25">
        <v>0.62236937217113886</v>
      </c>
      <c r="P157" s="25">
        <v>0.63325954864520695</v>
      </c>
      <c r="Q157" s="37"/>
      <c r="R157" s="25">
        <v>0.60113399570775528</v>
      </c>
    </row>
    <row r="158" spans="1:18">
      <c r="A158" s="23"/>
      <c r="B158" s="24" t="s">
        <v>9</v>
      </c>
      <c r="C158" s="24" t="s">
        <v>10</v>
      </c>
      <c r="D158" s="24"/>
      <c r="E158" s="25">
        <v>-3.51215024352306E-2</v>
      </c>
      <c r="F158" s="25">
        <v>-0.12015327913943497</v>
      </c>
      <c r="G158" s="25">
        <v>0.10399459136355971</v>
      </c>
      <c r="H158" s="25">
        <v>-1.7975693315296026E-2</v>
      </c>
      <c r="I158" s="25">
        <v>1.5107414812653763E-2</v>
      </c>
      <c r="J158" s="25">
        <v>1.2591282053686315E-2</v>
      </c>
      <c r="K158" s="25">
        <v>-3.8271380606932359E-2</v>
      </c>
      <c r="L158" s="25">
        <v>-9.6778642206176713E-3</v>
      </c>
      <c r="M158" s="25">
        <v>3.7160412915173024E-2</v>
      </c>
      <c r="N158" s="25">
        <v>-1.809936662690137E-2</v>
      </c>
      <c r="O158" s="25">
        <v>2.8520428005231226E-2</v>
      </c>
      <c r="P158" s="25">
        <v>1.0890176474068126E-2</v>
      </c>
      <c r="Q158" s="25"/>
      <c r="R158" s="25"/>
    </row>
    <row r="159" spans="1:18">
      <c r="A159" s="23"/>
      <c r="B159" s="24" t="s">
        <v>28</v>
      </c>
      <c r="C159" s="24" t="s">
        <v>12</v>
      </c>
      <c r="D159" s="24"/>
      <c r="E159" s="25">
        <v>0.11730256988404542</v>
      </c>
      <c r="F159" s="25">
        <v>-9.5256138802637946E-2</v>
      </c>
      <c r="G159" s="25">
        <v>-4.2765534040723474E-2</v>
      </c>
      <c r="H159" s="25">
        <v>-3.4105006643389779E-2</v>
      </c>
      <c r="I159" s="25">
        <v>-2.983639923892667E-2</v>
      </c>
      <c r="J159" s="25">
        <v>-4.0059913975901695E-2</v>
      </c>
      <c r="K159" s="25">
        <v>-5.5685401078029106E-2</v>
      </c>
      <c r="L159" s="25">
        <v>-6.6954179300445893E-2</v>
      </c>
      <c r="M159" s="25">
        <v>-6.1521538477806947E-2</v>
      </c>
      <c r="N159" s="25">
        <v>-3.3040762267919521E-2</v>
      </c>
      <c r="O159" s="25">
        <v>-3.0714844598058066E-2</v>
      </c>
      <c r="P159" s="25">
        <v>-3.1034780720040844E-2</v>
      </c>
      <c r="Q159" s="25"/>
      <c r="R159" s="25">
        <v>-3.2955541135600286E-2</v>
      </c>
    </row>
    <row r="160" spans="1:18" ht="15">
      <c r="A160" s="1"/>
      <c r="B160" s="24"/>
      <c r="C160" s="24"/>
      <c r="D160" s="24"/>
      <c r="E160" s="28"/>
      <c r="F160" s="5"/>
      <c r="G160" s="5"/>
      <c r="H160" s="50"/>
      <c r="I160" s="50"/>
      <c r="J160" s="50"/>
      <c r="K160" s="50"/>
      <c r="L160" s="50"/>
      <c r="M160" s="50"/>
      <c r="N160" s="50"/>
      <c r="O160" s="50"/>
      <c r="P160" s="50"/>
      <c r="Q160" s="5"/>
      <c r="R160" s="5"/>
    </row>
    <row r="161" spans="1:18">
      <c r="A161" s="23"/>
      <c r="B161" s="25" t="s">
        <v>13</v>
      </c>
      <c r="C161" s="25" t="s">
        <v>14</v>
      </c>
      <c r="D161" s="25"/>
      <c r="E161" s="25">
        <v>0.51675289535074409</v>
      </c>
      <c r="F161" s="25">
        <v>0.30402099510257491</v>
      </c>
      <c r="G161" s="37">
        <v>0.43807490326453125</v>
      </c>
      <c r="H161" s="25">
        <v>0.42400436707299072</v>
      </c>
      <c r="I161" s="25">
        <v>0.43724211838268401</v>
      </c>
      <c r="J161" s="25">
        <v>0.43512811223083298</v>
      </c>
      <c r="K161" s="25">
        <v>0.36485375259269043</v>
      </c>
      <c r="L161" s="25">
        <v>0.39364070423056519</v>
      </c>
      <c r="M161" s="25">
        <v>0.52013241550480394</v>
      </c>
      <c r="N161" s="25">
        <v>0.44423854283531</v>
      </c>
      <c r="O161" s="25">
        <v>0.49291432717568689</v>
      </c>
      <c r="P161" s="25">
        <v>0.50618401509869426</v>
      </c>
      <c r="Q161" s="37"/>
      <c r="R161" s="25">
        <v>0.43886959600990649</v>
      </c>
    </row>
    <row r="162" spans="1:18">
      <c r="A162" s="23"/>
      <c r="B162" s="24" t="s">
        <v>9</v>
      </c>
      <c r="C162" s="24" t="s">
        <v>10</v>
      </c>
      <c r="D162" s="24"/>
      <c r="E162" s="25">
        <v>-3.7369638305255526E-2</v>
      </c>
      <c r="F162" s="25">
        <v>-0.21273190024816918</v>
      </c>
      <c r="G162" s="25">
        <v>0.13405390816195634</v>
      </c>
      <c r="H162" s="25">
        <v>-1.4070536191540528E-2</v>
      </c>
      <c r="I162" s="25">
        <v>1.3237751309693291E-2</v>
      </c>
      <c r="J162" s="25">
        <v>-2.1140061518510334E-3</v>
      </c>
      <c r="K162" s="25">
        <v>-7.0274359638142547E-2</v>
      </c>
      <c r="L162" s="25">
        <v>2.8786951637874758E-2</v>
      </c>
      <c r="M162" s="25">
        <v>0.12649171127423875</v>
      </c>
      <c r="N162" s="25">
        <v>-7.5893872669493934E-2</v>
      </c>
      <c r="O162" s="25">
        <v>4.8675784340376893E-2</v>
      </c>
      <c r="P162" s="25">
        <v>1.3269687923007397E-2</v>
      </c>
      <c r="Q162" s="25"/>
      <c r="R162" s="25"/>
    </row>
    <row r="163" spans="1:18">
      <c r="A163" s="23"/>
      <c r="B163" s="24" t="s">
        <v>28</v>
      </c>
      <c r="C163" s="24" t="s">
        <v>12</v>
      </c>
      <c r="D163" s="24"/>
      <c r="E163" s="25">
        <v>0.13028258162446077</v>
      </c>
      <c r="F163" s="25">
        <v>-0.11909396990230864</v>
      </c>
      <c r="G163" s="25">
        <v>-6.2151645918301801E-2</v>
      </c>
      <c r="H163" s="25">
        <v>-4.4209071593581784E-2</v>
      </c>
      <c r="I163" s="25">
        <v>-3.9622079167049185E-2</v>
      </c>
      <c r="J163" s="25">
        <v>-1.8028443193771504E-2</v>
      </c>
      <c r="K163" s="25">
        <v>-4.6845659630767422E-2</v>
      </c>
      <c r="L163" s="25">
        <v>-5.8051324392394077E-2</v>
      </c>
      <c r="M163" s="25">
        <v>-3.4215363603208648E-2</v>
      </c>
      <c r="N163" s="25">
        <v>-3.4527914085726308E-3</v>
      </c>
      <c r="O163" s="25">
        <v>-2.9902796778854934E-2</v>
      </c>
      <c r="P163" s="25">
        <v>-4.7938518557305354E-2</v>
      </c>
      <c r="Q163" s="25"/>
      <c r="R163" s="25">
        <v>-3.1151889125887511E-2</v>
      </c>
    </row>
    <row r="164" spans="1:18" ht="15">
      <c r="A164" s="1"/>
      <c r="B164" s="27"/>
      <c r="C164" s="27"/>
      <c r="D164" s="27"/>
      <c r="E164" s="28"/>
      <c r="F164" s="5"/>
      <c r="G164" s="5"/>
      <c r="H164" s="50"/>
      <c r="I164" s="50"/>
      <c r="J164" s="50"/>
      <c r="K164" s="50"/>
      <c r="L164" s="50"/>
      <c r="M164" s="50"/>
      <c r="N164" s="50"/>
      <c r="O164" s="50"/>
      <c r="P164" s="50"/>
      <c r="Q164" s="5"/>
      <c r="R164" s="5"/>
    </row>
    <row r="165" spans="1:18">
      <c r="A165" s="23"/>
      <c r="B165" s="25" t="s">
        <v>17</v>
      </c>
      <c r="C165" s="25" t="s">
        <v>18</v>
      </c>
      <c r="D165" s="25"/>
      <c r="E165" s="25">
        <v>0.68462600016668407</v>
      </c>
      <c r="F165" s="25">
        <v>0.61681993997065554</v>
      </c>
      <c r="G165" s="37">
        <v>0.68691468101971054</v>
      </c>
      <c r="H165" s="25">
        <v>0.67030519175241965</v>
      </c>
      <c r="I165" s="25">
        <v>0.68188708200925707</v>
      </c>
      <c r="J165" s="25">
        <v>0.69480824993396695</v>
      </c>
      <c r="K165" s="25">
        <v>0.67949433958733563</v>
      </c>
      <c r="L165" s="25">
        <v>0.65550470327001409</v>
      </c>
      <c r="M165" s="25">
        <v>0.65082123413966297</v>
      </c>
      <c r="N165" s="25">
        <v>0.65850488634413074</v>
      </c>
      <c r="O165" s="25">
        <v>0.67735838325502784</v>
      </c>
      <c r="P165" s="25">
        <v>0.68916835903457307</v>
      </c>
      <c r="Q165" s="37"/>
      <c r="R165" s="25">
        <v>0.67148392614819663</v>
      </c>
    </row>
    <row r="166" spans="1:18">
      <c r="A166" s="23"/>
      <c r="B166" s="24" t="s">
        <v>9</v>
      </c>
      <c r="C166" s="24" t="s">
        <v>10</v>
      </c>
      <c r="D166" s="24"/>
      <c r="E166" s="25">
        <v>-2.9722471881176382E-2</v>
      </c>
      <c r="F166" s="25">
        <v>-6.7806060196028528E-2</v>
      </c>
      <c r="G166" s="25">
        <v>7.0094741049054998E-2</v>
      </c>
      <c r="H166" s="25">
        <v>-1.6609489267290889E-2</v>
      </c>
      <c r="I166" s="25">
        <v>1.1581890256837424E-2</v>
      </c>
      <c r="J166" s="25">
        <v>1.2921167924709875E-2</v>
      </c>
      <c r="K166" s="25">
        <v>-1.5313910346631321E-2</v>
      </c>
      <c r="L166" s="25">
        <v>-2.3989636317321539E-2</v>
      </c>
      <c r="M166" s="25">
        <v>-4.6834691303511145E-3</v>
      </c>
      <c r="N166" s="25">
        <v>7.6836522044677613E-3</v>
      </c>
      <c r="O166" s="25">
        <v>1.885349691089715E-2</v>
      </c>
      <c r="P166" s="25">
        <v>1.1809975779545283E-2</v>
      </c>
      <c r="Q166" s="25"/>
      <c r="R166" s="25"/>
    </row>
    <row r="167" spans="1:18">
      <c r="A167" s="23"/>
      <c r="B167" s="24" t="s">
        <v>28</v>
      </c>
      <c r="C167" s="24" t="s">
        <v>12</v>
      </c>
      <c r="D167" s="24"/>
      <c r="E167" s="25">
        <v>0.11071362658226924</v>
      </c>
      <c r="F167" s="25">
        <v>-6.3576607316212064E-2</v>
      </c>
      <c r="G167" s="25">
        <v>-2.622317376113692E-2</v>
      </c>
      <c r="H167" s="25">
        <v>-2.1195049801442822E-2</v>
      </c>
      <c r="I167" s="25">
        <v>-2.2761956967519037E-2</v>
      </c>
      <c r="J167" s="25">
        <v>-4.7550788061720528E-2</v>
      </c>
      <c r="K167" s="25">
        <v>-5.5987421344145138E-2</v>
      </c>
      <c r="L167" s="25">
        <v>-6.6954338491760357E-2</v>
      </c>
      <c r="M167" s="25">
        <v>-7.3725586224222761E-2</v>
      </c>
      <c r="N167" s="25">
        <v>-5.2544650416710303E-2</v>
      </c>
      <c r="O167" s="25">
        <v>-3.0171636523155021E-2</v>
      </c>
      <c r="P167" s="25">
        <v>-2.5180113013287375E-2</v>
      </c>
      <c r="Q167" s="25"/>
      <c r="R167" s="25">
        <v>-3.1000219495547099E-2</v>
      </c>
    </row>
    <row r="168" spans="1:18" ht="15">
      <c r="A168" s="1"/>
      <c r="B168" s="24"/>
      <c r="C168" s="24"/>
      <c r="D168" s="24"/>
      <c r="E168" s="28"/>
      <c r="F168" s="5"/>
      <c r="G168" s="5"/>
      <c r="H168" s="50"/>
      <c r="I168" s="50"/>
      <c r="J168" s="50"/>
      <c r="K168" s="50"/>
      <c r="L168" s="50"/>
      <c r="M168" s="50"/>
      <c r="N168" s="50"/>
      <c r="O168" s="50"/>
      <c r="P168" s="50"/>
      <c r="Q168" s="5"/>
      <c r="R168" s="5"/>
    </row>
    <row r="169" spans="1:18">
      <c r="A169" s="23"/>
      <c r="B169" s="25" t="s">
        <v>56</v>
      </c>
      <c r="C169" s="25" t="s">
        <v>15</v>
      </c>
      <c r="D169" s="25"/>
      <c r="E169" s="25">
        <v>0.44556239233010392</v>
      </c>
      <c r="F169" s="25">
        <v>0.34931694126843843</v>
      </c>
      <c r="G169" s="37">
        <v>0.4525533987197935</v>
      </c>
      <c r="H169" s="25">
        <v>0.43934403003577382</v>
      </c>
      <c r="I169" s="25">
        <v>0.43849109208515036</v>
      </c>
      <c r="J169" s="25">
        <v>0.46411090503589503</v>
      </c>
      <c r="K169" s="25">
        <v>0.44651375488321821</v>
      </c>
      <c r="L169" s="25">
        <v>0.46906937840794455</v>
      </c>
      <c r="M169" s="25">
        <v>0.48204140543124524</v>
      </c>
      <c r="N169" s="25">
        <v>0.47003431957948466</v>
      </c>
      <c r="O169" s="25">
        <v>0.46537555750064263</v>
      </c>
      <c r="P169" s="25">
        <v>0.45366544316609703</v>
      </c>
      <c r="Q169" s="37"/>
      <c r="R169" s="25">
        <v>0.4484701939780753</v>
      </c>
    </row>
    <row r="170" spans="1:18">
      <c r="A170" s="23"/>
      <c r="B170" s="24" t="s">
        <v>9</v>
      </c>
      <c r="C170" s="24" t="s">
        <v>10</v>
      </c>
      <c r="D170" s="24"/>
      <c r="E170" s="25">
        <v>-1.4536477591229169E-2</v>
      </c>
      <c r="F170" s="25">
        <v>-9.6245451061665488E-2</v>
      </c>
      <c r="G170" s="25">
        <v>0.10323645745135507</v>
      </c>
      <c r="H170" s="25">
        <v>-1.3209368684019673E-2</v>
      </c>
      <c r="I170" s="25">
        <v>-8.5293795062346689E-4</v>
      </c>
      <c r="J170" s="25">
        <v>2.5619812950744669E-2</v>
      </c>
      <c r="K170" s="25">
        <v>-1.7597150152676821E-2</v>
      </c>
      <c r="L170" s="25">
        <v>2.2555623524726343E-2</v>
      </c>
      <c r="M170" s="25">
        <v>1.2972027023300692E-2</v>
      </c>
      <c r="N170" s="25">
        <v>-1.2007085851760579E-2</v>
      </c>
      <c r="O170" s="25">
        <v>-4.6587620788420027E-3</v>
      </c>
      <c r="P170" s="25">
        <v>-1.1710114334545593E-2</v>
      </c>
      <c r="Q170" s="25"/>
      <c r="R170" s="25"/>
    </row>
    <row r="171" spans="1:18">
      <c r="A171" s="23"/>
      <c r="B171" s="24" t="s">
        <v>28</v>
      </c>
      <c r="C171" s="24" t="s">
        <v>12</v>
      </c>
      <c r="D171" s="24"/>
      <c r="E171" s="25">
        <v>0.13474747151539018</v>
      </c>
      <c r="F171" s="25">
        <v>-0.10218146340754636</v>
      </c>
      <c r="G171" s="25">
        <v>-8.9112615334164258E-2</v>
      </c>
      <c r="H171" s="25">
        <v>-9.8508623166713494E-2</v>
      </c>
      <c r="I171" s="25">
        <v>-9.5480737119776671E-2</v>
      </c>
      <c r="J171" s="25">
        <v>-6.050011579026715E-2</v>
      </c>
      <c r="K171" s="25">
        <v>-6.4052140949996672E-2</v>
      </c>
      <c r="L171" s="25">
        <v>-6.5325496366827995E-2</v>
      </c>
      <c r="M171" s="25">
        <v>-3.9948371180349607E-2</v>
      </c>
      <c r="N171" s="25">
        <v>-1.7141670294215039E-2</v>
      </c>
      <c r="O171" s="25">
        <v>-4.2771259104096515E-2</v>
      </c>
      <c r="P171" s="25">
        <v>-6.4334267552360602E-3</v>
      </c>
      <c r="Q171" s="25"/>
      <c r="R171" s="25">
        <v>-4.1830196999430802E-2</v>
      </c>
    </row>
    <row r="172" spans="1:18" ht="15">
      <c r="A172" s="23"/>
      <c r="B172" s="24"/>
      <c r="C172" s="24"/>
      <c r="D172" s="24"/>
      <c r="E172" s="29"/>
      <c r="F172" s="25"/>
      <c r="G172" s="25"/>
      <c r="H172" s="50"/>
      <c r="I172" s="50"/>
      <c r="J172" s="50"/>
      <c r="K172" s="50"/>
      <c r="L172" s="50"/>
      <c r="M172" s="50"/>
      <c r="N172" s="50"/>
      <c r="O172" s="50"/>
      <c r="P172" s="50"/>
      <c r="Q172" s="25"/>
      <c r="R172" s="25"/>
    </row>
    <row r="173" spans="1:18">
      <c r="A173" s="20"/>
      <c r="B173" s="21" t="s">
        <v>67</v>
      </c>
      <c r="C173" s="21" t="s">
        <v>68</v>
      </c>
      <c r="D173" s="21"/>
      <c r="E173" s="22">
        <v>117.70610000000001</v>
      </c>
      <c r="F173" s="22">
        <v>80.047399999999996</v>
      </c>
      <c r="G173" s="22">
        <v>122.1786</v>
      </c>
      <c r="H173" s="22">
        <v>113.1982</v>
      </c>
      <c r="I173" s="22">
        <v>115.76769999999999</v>
      </c>
      <c r="J173" s="22">
        <v>112.76</v>
      </c>
      <c r="K173" s="22">
        <v>114.1952</v>
      </c>
      <c r="L173" s="22">
        <v>116.85550000000001</v>
      </c>
      <c r="M173" s="22">
        <v>130.03630000000001</v>
      </c>
      <c r="N173" s="22">
        <v>124.20399999999999</v>
      </c>
      <c r="O173" s="22">
        <v>133.7353</v>
      </c>
      <c r="P173" s="22">
        <v>130.62909999999999</v>
      </c>
      <c r="Q173" s="22"/>
      <c r="R173" s="22">
        <v>1411.3134</v>
      </c>
    </row>
    <row r="174" spans="1:18">
      <c r="A174" s="23"/>
      <c r="B174" s="24" t="s">
        <v>9</v>
      </c>
      <c r="C174" s="24" t="s">
        <v>10</v>
      </c>
      <c r="D174" s="24"/>
      <c r="E174" s="25">
        <v>-4.6612328275591586E-2</v>
      </c>
      <c r="F174" s="25">
        <v>-0.31993838891952076</v>
      </c>
      <c r="G174" s="25">
        <v>0.52632815057078686</v>
      </c>
      <c r="H174" s="25">
        <v>-7.3502233615379442E-2</v>
      </c>
      <c r="I174" s="25">
        <v>2.2699124191020603E-2</v>
      </c>
      <c r="J174" s="25">
        <v>-2.598047641958845E-2</v>
      </c>
      <c r="K174" s="25">
        <v>1.272791770131243E-2</v>
      </c>
      <c r="L174" s="25">
        <v>2.329607549178947E-2</v>
      </c>
      <c r="M174" s="25">
        <v>0.11279571778820863</v>
      </c>
      <c r="N174" s="25">
        <v>-4.485132228462374E-2</v>
      </c>
      <c r="O174" s="25">
        <v>7.6739074425944409E-2</v>
      </c>
      <c r="P174" s="25">
        <v>-2.322647797552313E-2</v>
      </c>
      <c r="Q174" s="25"/>
      <c r="R174" s="25"/>
    </row>
    <row r="175" spans="1:18">
      <c r="A175" s="23"/>
      <c r="B175" s="24" t="s">
        <v>11</v>
      </c>
      <c r="C175" s="24" t="s">
        <v>12</v>
      </c>
      <c r="D175" s="24"/>
      <c r="E175" s="25">
        <v>0.20820365747507763</v>
      </c>
      <c r="F175" s="25">
        <v>-0.23121456677221608</v>
      </c>
      <c r="G175" s="25">
        <v>-3.8971724144440612E-2</v>
      </c>
      <c r="H175" s="25">
        <v>-4.6187342907000883E-2</v>
      </c>
      <c r="I175" s="25">
        <v>-4.1673978907634135E-2</v>
      </c>
      <c r="J175" s="25">
        <v>-1.220984321152685E-2</v>
      </c>
      <c r="K175" s="25">
        <v>-1.7209031729474966E-2</v>
      </c>
      <c r="L175" s="25">
        <v>-1.3766945994782454E-2</v>
      </c>
      <c r="M175" s="25">
        <v>-4.3993433333112675E-2</v>
      </c>
      <c r="N175" s="25">
        <v>4.7660258600111138E-2</v>
      </c>
      <c r="O175" s="25">
        <v>5.3616250872529525E-2</v>
      </c>
      <c r="P175" s="25">
        <v>5.8060487166382124E-2</v>
      </c>
      <c r="Q175" s="25"/>
      <c r="R175" s="25">
        <v>-7.4867126989299759E-3</v>
      </c>
    </row>
    <row r="176" spans="1:18" ht="15">
      <c r="A176" s="1"/>
      <c r="B176" s="27"/>
      <c r="C176" s="27"/>
      <c r="D176" s="27"/>
      <c r="E176" s="28"/>
      <c r="F176" s="5"/>
      <c r="G176" s="5"/>
      <c r="H176" s="50"/>
      <c r="I176" s="50"/>
      <c r="J176" s="50"/>
      <c r="K176" s="50"/>
      <c r="L176" s="50"/>
      <c r="M176" s="50"/>
      <c r="N176" s="50"/>
      <c r="O176" s="50"/>
      <c r="P176" s="50"/>
      <c r="Q176" s="32"/>
      <c r="R176" s="32"/>
    </row>
    <row r="177" spans="1:18">
      <c r="A177" s="20"/>
      <c r="B177" s="21" t="s">
        <v>13</v>
      </c>
      <c r="C177" s="21" t="s">
        <v>69</v>
      </c>
      <c r="D177" s="21"/>
      <c r="E177" s="22">
        <v>62.479699999999994</v>
      </c>
      <c r="F177" s="22">
        <v>37.827300000000001</v>
      </c>
      <c r="G177" s="22">
        <v>57.772500000000001</v>
      </c>
      <c r="H177" s="22">
        <v>54.703400000000002</v>
      </c>
      <c r="I177" s="22">
        <v>55.0289</v>
      </c>
      <c r="J177" s="22">
        <v>51.617599999999996</v>
      </c>
      <c r="K177" s="22">
        <v>52.403199999999998</v>
      </c>
      <c r="L177" s="22">
        <v>56.5518</v>
      </c>
      <c r="M177" s="22">
        <v>69.112200000000001</v>
      </c>
      <c r="N177" s="22">
        <v>63.572199999999995</v>
      </c>
      <c r="O177" s="22">
        <v>68.760999999999996</v>
      </c>
      <c r="P177" s="22">
        <v>67.527600000000007</v>
      </c>
      <c r="Q177" s="22"/>
      <c r="R177" s="22">
        <v>697.35739999999987</v>
      </c>
    </row>
    <row r="178" spans="1:18">
      <c r="A178" s="23"/>
      <c r="B178" s="24" t="s">
        <v>9</v>
      </c>
      <c r="C178" s="24" t="s">
        <v>10</v>
      </c>
      <c r="D178" s="24"/>
      <c r="E178" s="25">
        <v>1.1268380716534354E-2</v>
      </c>
      <c r="F178" s="25">
        <v>-0.39456655521713446</v>
      </c>
      <c r="G178" s="25">
        <v>0.52726998754867505</v>
      </c>
      <c r="H178" s="25">
        <v>-5.3123891124669975E-2</v>
      </c>
      <c r="I178" s="25">
        <v>5.9502700014990584E-3</v>
      </c>
      <c r="J178" s="25">
        <v>-6.1991062877869707E-2</v>
      </c>
      <c r="K178" s="25">
        <v>1.5219615015033661E-2</v>
      </c>
      <c r="L178" s="25">
        <v>7.9166921104054655E-2</v>
      </c>
      <c r="M178" s="25">
        <v>0.22210433620150027</v>
      </c>
      <c r="N178" s="25">
        <v>-8.0159508740859198E-2</v>
      </c>
      <c r="O178" s="25">
        <v>8.1620582581694467E-2</v>
      </c>
      <c r="P178" s="25">
        <v>-1.7937493637381619E-2</v>
      </c>
      <c r="Q178" s="25"/>
      <c r="R178" s="25"/>
    </row>
    <row r="179" spans="1:18">
      <c r="A179" s="23"/>
      <c r="B179" s="24" t="s">
        <v>11</v>
      </c>
      <c r="C179" s="24" t="s">
        <v>12</v>
      </c>
      <c r="D179" s="24"/>
      <c r="E179" s="25">
        <v>0.2759109390283998</v>
      </c>
      <c r="F179" s="25">
        <v>-0.20544736947128961</v>
      </c>
      <c r="G179" s="25">
        <v>-1.0685571909275438E-2</v>
      </c>
      <c r="H179" s="25">
        <v>-1.5502620363971542E-2</v>
      </c>
      <c r="I179" s="25">
        <v>-2.9866191844578061E-2</v>
      </c>
      <c r="J179" s="25">
        <v>2.292472572769344E-2</v>
      </c>
      <c r="K179" s="25">
        <v>-1.6751726208345863E-2</v>
      </c>
      <c r="L179" s="25">
        <v>-2.9953263036897049E-3</v>
      </c>
      <c r="M179" s="25">
        <v>-1.3466446650945985E-2</v>
      </c>
      <c r="N179" s="25">
        <v>4.8836783414532681E-2</v>
      </c>
      <c r="O179" s="25">
        <v>7.2806559065130338E-2</v>
      </c>
      <c r="P179" s="25">
        <v>9.2971424409429959E-2</v>
      </c>
      <c r="Q179" s="25"/>
      <c r="R179" s="25">
        <v>1.9102991368368683E-2</v>
      </c>
    </row>
    <row r="180" spans="1:18" ht="15">
      <c r="A180" s="1"/>
      <c r="B180" s="27"/>
      <c r="C180" s="27"/>
      <c r="D180" s="27"/>
      <c r="E180" s="25"/>
      <c r="F180" s="5"/>
      <c r="G180" s="5"/>
      <c r="H180" s="50"/>
      <c r="I180" s="50"/>
      <c r="J180" s="50"/>
      <c r="K180" s="50"/>
      <c r="L180" s="50"/>
      <c r="M180" s="50"/>
      <c r="N180" s="50"/>
      <c r="O180" s="50"/>
      <c r="P180" s="50"/>
      <c r="Q180" s="5"/>
      <c r="R180" s="5"/>
    </row>
    <row r="181" spans="1:18">
      <c r="A181" s="20"/>
      <c r="B181" s="21" t="s">
        <v>17</v>
      </c>
      <c r="C181" s="21" t="s">
        <v>55</v>
      </c>
      <c r="D181" s="21"/>
      <c r="E181" s="22">
        <v>46.664000000000001</v>
      </c>
      <c r="F181" s="22">
        <v>36.1126</v>
      </c>
      <c r="G181" s="22">
        <v>55.256399999999999</v>
      </c>
      <c r="H181" s="22">
        <v>50.445699999999995</v>
      </c>
      <c r="I181" s="22">
        <v>52.348500000000001</v>
      </c>
      <c r="J181" s="22">
        <v>53.2149</v>
      </c>
      <c r="K181" s="22">
        <v>53.850199999999994</v>
      </c>
      <c r="L181" s="22">
        <v>51.457900000000002</v>
      </c>
      <c r="M181" s="22">
        <v>52.5655</v>
      </c>
      <c r="N181" s="22">
        <v>52.232900000000001</v>
      </c>
      <c r="O181" s="22">
        <v>55.990400000000001</v>
      </c>
      <c r="P181" s="22">
        <v>54.4345</v>
      </c>
      <c r="Q181" s="22"/>
      <c r="R181" s="22">
        <v>614.57349999999997</v>
      </c>
    </row>
    <row r="182" spans="1:18">
      <c r="A182" s="23"/>
      <c r="B182" s="24" t="s">
        <v>9</v>
      </c>
      <c r="C182" s="24" t="s">
        <v>10</v>
      </c>
      <c r="D182" s="24"/>
      <c r="E182" s="25">
        <v>-0.11908843095649813</v>
      </c>
      <c r="F182" s="25">
        <v>-0.22611434939139385</v>
      </c>
      <c r="G182" s="25">
        <v>0.53011414298610449</v>
      </c>
      <c r="H182" s="25">
        <v>-8.7061408271259189E-2</v>
      </c>
      <c r="I182" s="25">
        <v>3.7719766005824162E-2</v>
      </c>
      <c r="J182" s="25">
        <v>1.6550617496203346E-2</v>
      </c>
      <c r="K182" s="25">
        <v>1.193838567769534E-2</v>
      </c>
      <c r="L182" s="25">
        <v>-4.4425090343211182E-2</v>
      </c>
      <c r="M182" s="25">
        <v>2.1524391784351726E-2</v>
      </c>
      <c r="N182" s="25">
        <v>-6.3273439803673837E-3</v>
      </c>
      <c r="O182" s="25">
        <v>7.1937418753314386E-2</v>
      </c>
      <c r="P182" s="25">
        <v>-2.7788692347259558E-2</v>
      </c>
      <c r="Q182" s="25"/>
      <c r="R182" s="25"/>
    </row>
    <row r="183" spans="1:18">
      <c r="A183" s="23"/>
      <c r="B183" s="24" t="s">
        <v>11</v>
      </c>
      <c r="C183" s="24" t="s">
        <v>12</v>
      </c>
      <c r="D183" s="24"/>
      <c r="E183" s="25">
        <v>8.8330025398409839E-2</v>
      </c>
      <c r="F183" s="25">
        <v>-0.26877736066058411</v>
      </c>
      <c r="G183" s="25">
        <v>-7.9809954886767343E-2</v>
      </c>
      <c r="H183" s="25">
        <v>-8.5804017368485974E-2</v>
      </c>
      <c r="I183" s="25">
        <v>-6.1663135479291364E-2</v>
      </c>
      <c r="J183" s="25">
        <v>-4.3119492060295417E-2</v>
      </c>
      <c r="K183" s="25">
        <v>-2.1263138380337443E-2</v>
      </c>
      <c r="L183" s="25">
        <v>-3.5002737958608088E-2</v>
      </c>
      <c r="M183" s="25">
        <v>-8.5562939252661674E-2</v>
      </c>
      <c r="N183" s="25">
        <v>2.8437484002315605E-2</v>
      </c>
      <c r="O183" s="25">
        <v>2.8445055086349091E-2</v>
      </c>
      <c r="P183" s="25">
        <v>2.7601165890161594E-2</v>
      </c>
      <c r="Q183" s="25"/>
      <c r="R183" s="25">
        <v>-4.4098273298892821E-2</v>
      </c>
    </row>
    <row r="184" spans="1:18" ht="15">
      <c r="A184" s="1"/>
      <c r="B184" s="27"/>
      <c r="C184" s="27"/>
      <c r="D184" s="27"/>
      <c r="E184" s="28"/>
      <c r="F184" s="5"/>
      <c r="G184" s="5"/>
      <c r="H184" s="50"/>
      <c r="I184" s="50"/>
      <c r="J184" s="50"/>
      <c r="K184" s="50"/>
      <c r="L184" s="50"/>
      <c r="M184" s="50"/>
      <c r="N184" s="50"/>
      <c r="O184" s="50"/>
      <c r="P184" s="50"/>
      <c r="Q184" s="5"/>
      <c r="R184" s="5"/>
    </row>
    <row r="185" spans="1:18">
      <c r="A185" s="20"/>
      <c r="B185" s="21" t="s">
        <v>56</v>
      </c>
      <c r="C185" s="21" t="s">
        <v>70</v>
      </c>
      <c r="D185" s="21"/>
      <c r="E185" s="22">
        <v>8.5624000000000002</v>
      </c>
      <c r="F185" s="22">
        <v>6.1074999999999999</v>
      </c>
      <c r="G185" s="22">
        <v>9.1497000000000011</v>
      </c>
      <c r="H185" s="22">
        <v>8.049100000000001</v>
      </c>
      <c r="I185" s="22">
        <v>8.3902999999999999</v>
      </c>
      <c r="J185" s="22">
        <v>7.9275000000000002</v>
      </c>
      <c r="K185" s="22">
        <v>7.9417999999999997</v>
      </c>
      <c r="L185" s="22">
        <v>8.8457999999999988</v>
      </c>
      <c r="M185" s="22">
        <v>8.3586000000000009</v>
      </c>
      <c r="N185" s="22">
        <v>8.3988999999999994</v>
      </c>
      <c r="O185" s="22">
        <v>8.9839000000000002</v>
      </c>
      <c r="P185" s="22">
        <v>8.6669999999999998</v>
      </c>
      <c r="Q185" s="22"/>
      <c r="R185" s="22">
        <v>99.382500000000007</v>
      </c>
    </row>
    <row r="186" spans="1:18">
      <c r="A186" s="23"/>
      <c r="B186" s="24" t="s">
        <v>9</v>
      </c>
      <c r="C186" s="24" t="s">
        <v>10</v>
      </c>
      <c r="D186" s="24"/>
      <c r="E186" s="25">
        <v>-1.638139000574379E-2</v>
      </c>
      <c r="F186" s="25">
        <v>-0.28670699803793331</v>
      </c>
      <c r="G186" s="25">
        <v>0.4981088825214901</v>
      </c>
      <c r="H186" s="25">
        <v>-0.1202880968774932</v>
      </c>
      <c r="I186" s="25">
        <v>4.2389832403622707E-2</v>
      </c>
      <c r="J186" s="25">
        <v>-5.5158933530386256E-2</v>
      </c>
      <c r="K186" s="25">
        <v>1.8038473667612021E-3</v>
      </c>
      <c r="L186" s="25">
        <v>0.11382809942330452</v>
      </c>
      <c r="M186" s="25">
        <v>-5.5076985688122915E-2</v>
      </c>
      <c r="N186" s="25">
        <v>4.8213815710762553E-3</v>
      </c>
      <c r="O186" s="25">
        <v>6.965197823524516E-2</v>
      </c>
      <c r="P186" s="25">
        <v>-3.5274212758378831E-2</v>
      </c>
      <c r="Q186" s="25"/>
      <c r="R186" s="25"/>
    </row>
    <row r="187" spans="1:18">
      <c r="A187" s="23"/>
      <c r="B187" s="24" t="s">
        <v>11</v>
      </c>
      <c r="C187" s="24" t="s">
        <v>12</v>
      </c>
      <c r="D187" s="24"/>
      <c r="E187" s="25">
        <v>0.53530571992110465</v>
      </c>
      <c r="F187" s="25">
        <v>-0.14304756559562226</v>
      </c>
      <c r="G187" s="25">
        <v>5.3166509357950531E-2</v>
      </c>
      <c r="H187" s="25">
        <v>1.444325414329839E-2</v>
      </c>
      <c r="I187" s="25">
        <v>1.20500820225804E-2</v>
      </c>
      <c r="J187" s="25">
        <v>-1.8885904877414816E-2</v>
      </c>
      <c r="K187" s="25">
        <v>8.0089354842802774E-3</v>
      </c>
      <c r="L187" s="25">
        <v>4.8006065919484309E-2</v>
      </c>
      <c r="M187" s="25">
        <v>-1.4397396441331423E-2</v>
      </c>
      <c r="N187" s="25">
        <v>0.17417866629386269</v>
      </c>
      <c r="O187" s="25">
        <v>7.0340144159170892E-2</v>
      </c>
      <c r="P187" s="25">
        <v>-4.3653072946582272E-3</v>
      </c>
      <c r="Q187" s="25"/>
      <c r="R187" s="25">
        <v>4.8910640085362944E-2</v>
      </c>
    </row>
  </sheetData>
  <phoneticPr fontId="3" type="noConversion"/>
  <conditionalFormatting sqref="E24 E40 E172 F166:G167 F146:G147 F130:G131 F38:G40 F11:G11 F170:G172 F162:G163 F19:G19 F22:G24 F96:G98 F126:G127 F134:G135 F142:G143 F150:G151 F154:G155 F158:G159 F138:G139 G10 F100:G102 G99 F104:G106 G103 F108:G110 G107 G111 G18 R34 H22:I23 H38:I39 H96:I97 H100:I101 H104:I105 H108:I109 F112:I113 H124:I131 H133:I135 H137:I139 H141:I143 H145:I147 H149:I151 H153:I155 H157:I159 H161:I163 H165:I167 H169:I171 F14:I15 H18:I19 F30:I31 F26:I27 F54:I55 F50:I51 F46:I47 G42:I43 F34:I35 F80:I81 F76:I77 F72:I73 F68:I69 F64:I65 F60:I61 F92:I93 F88:I89 F84:I85 F120:I121 F116:I117 R92 Q18:R18 R146:R147 H10:I11 F174:I175 F178:I179 F182:I183 F186:I187 L174:R175 L145:Q147 L10:P11 R116 L14:P15 Q10:R10 L18:P19 Q14:R14 L22:P23 R24 R26 R30 L38:Q39 R40 R42 R46 R50 R54 R60 R64 R68 R72 R76 R80 R84 R88 L96:Q97 L100:Q101 L104:Q105 L108:Q109 L112:Q113 R108 Q22:R22 L26:Q27 L30:Q31 L34:Q35 R38 L42:Q43 L46:Q47 L50:Q51 L54:Q55 L60:Q61 L64:Q65 L68:Q69 L72:Q73 L76:Q77 L80:Q81 L84:Q85 L88:Q89 L92:Q93 R96 R169:R172 L169:Q171 R100 R104 L116:Q117 L120:Q121 R120 L124:Q131 R125:R127 R129:R131 L133:R135 L137:R139 L141:R143 L149:R151 L153:R155 L157:R159 L161:R163 L165:R167 R98 R102 R106 R110 R112 L178:R179 L182:R183 L186:R187">
    <cfRule type="cellIs" dxfId="253" priority="127" stopIfTrue="1" operator="lessThan">
      <formula>0</formula>
    </cfRule>
  </conditionalFormatting>
  <conditionalFormatting sqref="E134">
    <cfRule type="cellIs" dxfId="251" priority="126" stopIfTrue="1" operator="lessThan">
      <formula>0</formula>
    </cfRule>
  </conditionalFormatting>
  <conditionalFormatting sqref="E38">
    <cfRule type="cellIs" dxfId="249" priority="125" stopIfTrue="1" operator="lessThan">
      <formula>0</formula>
    </cfRule>
  </conditionalFormatting>
  <conditionalFormatting sqref="E60">
    <cfRule type="cellIs" dxfId="247" priority="124" stopIfTrue="1" operator="lessThan">
      <formula>0</formula>
    </cfRule>
  </conditionalFormatting>
  <conditionalFormatting sqref="E120">
    <cfRule type="cellIs" dxfId="245" priority="123" stopIfTrue="1" operator="lessThan">
      <formula>0</formula>
    </cfRule>
  </conditionalFormatting>
  <conditionalFormatting sqref="E150">
    <cfRule type="cellIs" dxfId="243" priority="122" stopIfTrue="1" operator="lessThan">
      <formula>0</formula>
    </cfRule>
  </conditionalFormatting>
  <conditionalFormatting sqref="E22">
    <cfRule type="cellIs" dxfId="241" priority="121" stopIfTrue="1" operator="lessThan">
      <formula>0</formula>
    </cfRule>
  </conditionalFormatting>
  <conditionalFormatting sqref="E23">
    <cfRule type="cellIs" dxfId="239" priority="120" stopIfTrue="1" operator="lessThan">
      <formula>0</formula>
    </cfRule>
  </conditionalFormatting>
  <conditionalFormatting sqref="E39">
    <cfRule type="cellIs" dxfId="237" priority="119" stopIfTrue="1" operator="lessThan">
      <formula>0</formula>
    </cfRule>
  </conditionalFormatting>
  <conditionalFormatting sqref="E43">
    <cfRule type="cellIs" dxfId="235" priority="118" stopIfTrue="1" operator="lessThan">
      <formula>0</formula>
    </cfRule>
  </conditionalFormatting>
  <conditionalFormatting sqref="E47">
    <cfRule type="cellIs" dxfId="233" priority="117" stopIfTrue="1" operator="lessThan">
      <formula>0</formula>
    </cfRule>
  </conditionalFormatting>
  <conditionalFormatting sqref="E50">
    <cfRule type="cellIs" dxfId="231" priority="116" stopIfTrue="1" operator="lessThan">
      <formula>0</formula>
    </cfRule>
  </conditionalFormatting>
  <conditionalFormatting sqref="E51">
    <cfRule type="cellIs" dxfId="229" priority="115" stopIfTrue="1" operator="lessThan">
      <formula>0</formula>
    </cfRule>
  </conditionalFormatting>
  <conditionalFormatting sqref="E68">
    <cfRule type="cellIs" dxfId="227" priority="114" stopIfTrue="1" operator="lessThan">
      <formula>0</formula>
    </cfRule>
  </conditionalFormatting>
  <conditionalFormatting sqref="E72">
    <cfRule type="cellIs" dxfId="225" priority="113" stopIfTrue="1" operator="lessThan">
      <formula>0</formula>
    </cfRule>
  </conditionalFormatting>
  <conditionalFormatting sqref="E77">
    <cfRule type="cellIs" dxfId="223" priority="112" stopIfTrue="1" operator="lessThan">
      <formula>0</formula>
    </cfRule>
  </conditionalFormatting>
  <conditionalFormatting sqref="E81">
    <cfRule type="cellIs" dxfId="221" priority="111" stopIfTrue="1" operator="lessThan">
      <formula>0</formula>
    </cfRule>
  </conditionalFormatting>
  <conditionalFormatting sqref="E85">
    <cfRule type="cellIs" dxfId="219" priority="110" stopIfTrue="1" operator="lessThan">
      <formula>0</formula>
    </cfRule>
  </conditionalFormatting>
  <conditionalFormatting sqref="E88">
    <cfRule type="cellIs" dxfId="217" priority="109" stopIfTrue="1" operator="lessThan">
      <formula>0</formula>
    </cfRule>
  </conditionalFormatting>
  <conditionalFormatting sqref="E89">
    <cfRule type="cellIs" dxfId="215" priority="108" stopIfTrue="1" operator="lessThan">
      <formula>0</formula>
    </cfRule>
  </conditionalFormatting>
  <conditionalFormatting sqref="E92">
    <cfRule type="cellIs" dxfId="213" priority="107" stopIfTrue="1" operator="lessThan">
      <formula>0</formula>
    </cfRule>
  </conditionalFormatting>
  <conditionalFormatting sqref="E100">
    <cfRule type="cellIs" dxfId="211" priority="106" stopIfTrue="1" operator="lessThan">
      <formula>0</formula>
    </cfRule>
  </conditionalFormatting>
  <conditionalFormatting sqref="E104">
    <cfRule type="cellIs" dxfId="209" priority="105" stopIfTrue="1" operator="lessThan">
      <formula>0</formula>
    </cfRule>
  </conditionalFormatting>
  <conditionalFormatting sqref="E109">
    <cfRule type="cellIs" dxfId="207" priority="104" stopIfTrue="1" operator="lessThan">
      <formula>0</formula>
    </cfRule>
  </conditionalFormatting>
  <conditionalFormatting sqref="E113">
    <cfRule type="cellIs" dxfId="205" priority="103" stopIfTrue="1" operator="lessThan">
      <formula>0</formula>
    </cfRule>
  </conditionalFormatting>
  <conditionalFormatting sqref="E117">
    <cfRule type="cellIs" dxfId="203" priority="102" stopIfTrue="1" operator="lessThan">
      <formula>0</formula>
    </cfRule>
  </conditionalFormatting>
  <conditionalFormatting sqref="E121">
    <cfRule type="cellIs" dxfId="201" priority="101" stopIfTrue="1" operator="lessThan">
      <formula>0</formula>
    </cfRule>
  </conditionalFormatting>
  <conditionalFormatting sqref="E126">
    <cfRule type="cellIs" dxfId="199" priority="100" stopIfTrue="1" operator="lessThan">
      <formula>0</formula>
    </cfRule>
  </conditionalFormatting>
  <conditionalFormatting sqref="E130">
    <cfRule type="cellIs" dxfId="197" priority="99" stopIfTrue="1" operator="lessThan">
      <formula>0</formula>
    </cfRule>
  </conditionalFormatting>
  <conditionalFormatting sqref="E138">
    <cfRule type="cellIs" dxfId="195" priority="98" stopIfTrue="1" operator="lessThan">
      <formula>0</formula>
    </cfRule>
  </conditionalFormatting>
  <conditionalFormatting sqref="E142">
    <cfRule type="cellIs" dxfId="193" priority="97" stopIfTrue="1" operator="lessThan">
      <formula>0</formula>
    </cfRule>
  </conditionalFormatting>
  <conditionalFormatting sqref="E143">
    <cfRule type="cellIs" dxfId="191" priority="96" stopIfTrue="1" operator="lessThan">
      <formula>0</formula>
    </cfRule>
  </conditionalFormatting>
  <conditionalFormatting sqref="E146">
    <cfRule type="cellIs" dxfId="189" priority="95" stopIfTrue="1" operator="lessThan">
      <formula>0</formula>
    </cfRule>
  </conditionalFormatting>
  <conditionalFormatting sqref="E147">
    <cfRule type="cellIs" dxfId="187" priority="94" stopIfTrue="1" operator="lessThan">
      <formula>0</formula>
    </cfRule>
  </conditionalFormatting>
  <conditionalFormatting sqref="E151">
    <cfRule type="cellIs" dxfId="185" priority="93" stopIfTrue="1" operator="lessThan">
      <formula>0</formula>
    </cfRule>
  </conditionalFormatting>
  <conditionalFormatting sqref="E154">
    <cfRule type="cellIs" dxfId="183" priority="92" stopIfTrue="1" operator="lessThan">
      <formula>0</formula>
    </cfRule>
  </conditionalFormatting>
  <conditionalFormatting sqref="E155">
    <cfRule type="cellIs" dxfId="181" priority="91" stopIfTrue="1" operator="lessThan">
      <formula>0</formula>
    </cfRule>
  </conditionalFormatting>
  <conditionalFormatting sqref="E158">
    <cfRule type="cellIs" dxfId="179" priority="90" stopIfTrue="1" operator="lessThan">
      <formula>0</formula>
    </cfRule>
  </conditionalFormatting>
  <conditionalFormatting sqref="E162">
    <cfRule type="cellIs" dxfId="177" priority="89" stopIfTrue="1" operator="lessThan">
      <formula>0</formula>
    </cfRule>
  </conditionalFormatting>
  <conditionalFormatting sqref="E166">
    <cfRule type="cellIs" dxfId="175" priority="88" stopIfTrue="1" operator="lessThan">
      <formula>0</formula>
    </cfRule>
  </conditionalFormatting>
  <conditionalFormatting sqref="E170">
    <cfRule type="cellIs" dxfId="173" priority="87" stopIfTrue="1" operator="lessThan">
      <formula>0</formula>
    </cfRule>
  </conditionalFormatting>
  <conditionalFormatting sqref="E174">
    <cfRule type="cellIs" dxfId="171" priority="86" stopIfTrue="1" operator="lessThan">
      <formula>0</formula>
    </cfRule>
  </conditionalFormatting>
  <conditionalFormatting sqref="E182">
    <cfRule type="cellIs" dxfId="169" priority="85" stopIfTrue="1" operator="lessThan">
      <formula>0</formula>
    </cfRule>
  </conditionalFormatting>
  <conditionalFormatting sqref="E186">
    <cfRule type="cellIs" dxfId="167" priority="84" stopIfTrue="1" operator="lessThan">
      <formula>0</formula>
    </cfRule>
  </conditionalFormatting>
  <conditionalFormatting sqref="F10">
    <cfRule type="cellIs" dxfId="165" priority="83" stopIfTrue="1" operator="lessThan">
      <formula>0</formula>
    </cfRule>
  </conditionalFormatting>
  <conditionalFormatting sqref="E10">
    <cfRule type="cellIs" dxfId="163" priority="82" stopIfTrue="1" operator="lessThan">
      <formula>0</formula>
    </cfRule>
  </conditionalFormatting>
  <conditionalFormatting sqref="F125">
    <cfRule type="cellIs" dxfId="161" priority="81" stopIfTrue="1" operator="lessThan">
      <formula>0</formula>
    </cfRule>
  </conditionalFormatting>
  <conditionalFormatting sqref="F129">
    <cfRule type="cellIs" dxfId="159" priority="80" stopIfTrue="1" operator="lessThan">
      <formula>0</formula>
    </cfRule>
  </conditionalFormatting>
  <conditionalFormatting sqref="F133">
    <cfRule type="cellIs" dxfId="157" priority="79" stopIfTrue="1" operator="lessThan">
      <formula>0</formula>
    </cfRule>
  </conditionalFormatting>
  <conditionalFormatting sqref="F137">
    <cfRule type="cellIs" dxfId="155" priority="78" stopIfTrue="1" operator="lessThan">
      <formula>0</formula>
    </cfRule>
  </conditionalFormatting>
  <conditionalFormatting sqref="F141">
    <cfRule type="cellIs" dxfId="153" priority="77" stopIfTrue="1" operator="lessThan">
      <formula>0</formula>
    </cfRule>
  </conditionalFormatting>
  <conditionalFormatting sqref="F145">
    <cfRule type="cellIs" dxfId="151" priority="76" stopIfTrue="1" operator="lessThan">
      <formula>0</formula>
    </cfRule>
  </conditionalFormatting>
  <conditionalFormatting sqref="F149">
    <cfRule type="cellIs" dxfId="149" priority="75" stopIfTrue="1" operator="lessThan">
      <formula>0</formula>
    </cfRule>
  </conditionalFormatting>
  <conditionalFormatting sqref="F153">
    <cfRule type="cellIs" dxfId="147" priority="74" stopIfTrue="1" operator="lessThan">
      <formula>0</formula>
    </cfRule>
  </conditionalFormatting>
  <conditionalFormatting sqref="F157">
    <cfRule type="cellIs" dxfId="145" priority="73" stopIfTrue="1" operator="lessThan">
      <formula>0</formula>
    </cfRule>
  </conditionalFormatting>
  <conditionalFormatting sqref="F161">
    <cfRule type="cellIs" dxfId="143" priority="72" stopIfTrue="1" operator="lessThan">
      <formula>0</formula>
    </cfRule>
  </conditionalFormatting>
  <conditionalFormatting sqref="F165">
    <cfRule type="cellIs" dxfId="141" priority="71" stopIfTrue="1" operator="lessThan">
      <formula>0</formula>
    </cfRule>
  </conditionalFormatting>
  <conditionalFormatting sqref="F169">
    <cfRule type="cellIs" dxfId="139" priority="70" stopIfTrue="1" operator="lessThan">
      <formula>0</formula>
    </cfRule>
  </conditionalFormatting>
  <conditionalFormatting sqref="E11">
    <cfRule type="cellIs" dxfId="137" priority="69" stopIfTrue="1" operator="lessThan">
      <formula>0</formula>
    </cfRule>
  </conditionalFormatting>
  <conditionalFormatting sqref="E14">
    <cfRule type="cellIs" dxfId="135" priority="68" stopIfTrue="1" operator="lessThan">
      <formula>0</formula>
    </cfRule>
  </conditionalFormatting>
  <conditionalFormatting sqref="E15">
    <cfRule type="cellIs" dxfId="133" priority="67" stopIfTrue="1" operator="lessThan">
      <formula>0</formula>
    </cfRule>
  </conditionalFormatting>
  <conditionalFormatting sqref="E18">
    <cfRule type="cellIs" dxfId="131" priority="66" stopIfTrue="1" operator="lessThan">
      <formula>0</formula>
    </cfRule>
  </conditionalFormatting>
  <conditionalFormatting sqref="E19">
    <cfRule type="cellIs" dxfId="129" priority="65" stopIfTrue="1" operator="lessThan">
      <formula>0</formula>
    </cfRule>
  </conditionalFormatting>
  <conditionalFormatting sqref="E27">
    <cfRule type="cellIs" dxfId="127" priority="64" stopIfTrue="1" operator="lessThan">
      <formula>0</formula>
    </cfRule>
  </conditionalFormatting>
  <conditionalFormatting sqref="E26">
    <cfRule type="cellIs" dxfId="125" priority="63" stopIfTrue="1" operator="lessThan">
      <formula>0</formula>
    </cfRule>
  </conditionalFormatting>
  <conditionalFormatting sqref="E31">
    <cfRule type="cellIs" dxfId="123" priority="62" stopIfTrue="1" operator="lessThan">
      <formula>0</formula>
    </cfRule>
  </conditionalFormatting>
  <conditionalFormatting sqref="E30">
    <cfRule type="cellIs" dxfId="121" priority="61" stopIfTrue="1" operator="lessThan">
      <formula>0</formula>
    </cfRule>
  </conditionalFormatting>
  <conditionalFormatting sqref="E35">
    <cfRule type="cellIs" dxfId="119" priority="60" stopIfTrue="1" operator="lessThan">
      <formula>0</formula>
    </cfRule>
  </conditionalFormatting>
  <conditionalFormatting sqref="E34">
    <cfRule type="cellIs" dxfId="117" priority="59" stopIfTrue="1" operator="lessThan">
      <formula>0</formula>
    </cfRule>
  </conditionalFormatting>
  <conditionalFormatting sqref="E42">
    <cfRule type="cellIs" dxfId="115" priority="58" stopIfTrue="1" operator="lessThan">
      <formula>0</formula>
    </cfRule>
  </conditionalFormatting>
  <conditionalFormatting sqref="E46">
    <cfRule type="cellIs" dxfId="113" priority="57" stopIfTrue="1" operator="lessThan">
      <formula>0</formula>
    </cfRule>
  </conditionalFormatting>
  <conditionalFormatting sqref="E54">
    <cfRule type="cellIs" dxfId="111" priority="56" stopIfTrue="1" operator="lessThan">
      <formula>0</formula>
    </cfRule>
  </conditionalFormatting>
  <conditionalFormatting sqref="E55">
    <cfRule type="cellIs" dxfId="109" priority="55" stopIfTrue="1" operator="lessThan">
      <formula>0</formula>
    </cfRule>
  </conditionalFormatting>
  <conditionalFormatting sqref="E61">
    <cfRule type="cellIs" dxfId="107" priority="54" stopIfTrue="1" operator="lessThan">
      <formula>0</formula>
    </cfRule>
  </conditionalFormatting>
  <conditionalFormatting sqref="E65">
    <cfRule type="cellIs" dxfId="105" priority="53" stopIfTrue="1" operator="lessThan">
      <formula>0</formula>
    </cfRule>
  </conditionalFormatting>
  <conditionalFormatting sqref="E64">
    <cfRule type="cellIs" dxfId="103" priority="52" stopIfTrue="1" operator="lessThan">
      <formula>0</formula>
    </cfRule>
  </conditionalFormatting>
  <conditionalFormatting sqref="E69">
    <cfRule type="cellIs" dxfId="101" priority="51" stopIfTrue="1" operator="lessThan">
      <formula>0</formula>
    </cfRule>
  </conditionalFormatting>
  <conditionalFormatting sqref="E73">
    <cfRule type="cellIs" dxfId="99" priority="50" stopIfTrue="1" operator="lessThan">
      <formula>0</formula>
    </cfRule>
  </conditionalFormatting>
  <conditionalFormatting sqref="E76">
    <cfRule type="cellIs" dxfId="97" priority="49" stopIfTrue="1" operator="lessThan">
      <formula>0</formula>
    </cfRule>
  </conditionalFormatting>
  <conditionalFormatting sqref="E80">
    <cfRule type="cellIs" dxfId="95" priority="48" stopIfTrue="1" operator="lessThan">
      <formula>0</formula>
    </cfRule>
  </conditionalFormatting>
  <conditionalFormatting sqref="E84">
    <cfRule type="cellIs" dxfId="93" priority="47" stopIfTrue="1" operator="lessThan">
      <formula>0</formula>
    </cfRule>
  </conditionalFormatting>
  <conditionalFormatting sqref="E93">
    <cfRule type="cellIs" dxfId="91" priority="46" stopIfTrue="1" operator="lessThan">
      <formula>0</formula>
    </cfRule>
  </conditionalFormatting>
  <conditionalFormatting sqref="E97">
    <cfRule type="cellIs" dxfId="89" priority="45" stopIfTrue="1" operator="lessThan">
      <formula>0</formula>
    </cfRule>
  </conditionalFormatting>
  <conditionalFormatting sqref="E96">
    <cfRule type="cellIs" dxfId="87" priority="44" stopIfTrue="1" operator="lessThan">
      <formula>0</formula>
    </cfRule>
  </conditionalFormatting>
  <conditionalFormatting sqref="E101">
    <cfRule type="cellIs" dxfId="85" priority="43" stopIfTrue="1" operator="lessThan">
      <formula>0</formula>
    </cfRule>
  </conditionalFormatting>
  <conditionalFormatting sqref="E105">
    <cfRule type="cellIs" dxfId="83" priority="42" stopIfTrue="1" operator="lessThan">
      <formula>0</formula>
    </cfRule>
  </conditionalFormatting>
  <conditionalFormatting sqref="E108">
    <cfRule type="cellIs" dxfId="81" priority="41" stopIfTrue="1" operator="lessThan">
      <formula>0</formula>
    </cfRule>
  </conditionalFormatting>
  <conditionalFormatting sqref="E112">
    <cfRule type="cellIs" dxfId="79" priority="40" stopIfTrue="1" operator="lessThan">
      <formula>0</formula>
    </cfRule>
  </conditionalFormatting>
  <conditionalFormatting sqref="E116">
    <cfRule type="cellIs" dxfId="77" priority="39" stopIfTrue="1" operator="lessThan">
      <formula>0</formula>
    </cfRule>
  </conditionalFormatting>
  <conditionalFormatting sqref="E127">
    <cfRule type="cellIs" dxfId="75" priority="38" stopIfTrue="1" operator="lessThan">
      <formula>0</formula>
    </cfRule>
  </conditionalFormatting>
  <conditionalFormatting sqref="E131">
    <cfRule type="cellIs" dxfId="73" priority="37" stopIfTrue="1" operator="lessThan">
      <formula>0</formula>
    </cfRule>
  </conditionalFormatting>
  <conditionalFormatting sqref="E135">
    <cfRule type="cellIs" dxfId="71" priority="36" stopIfTrue="1" operator="lessThan">
      <formula>0</formula>
    </cfRule>
  </conditionalFormatting>
  <conditionalFormatting sqref="E139">
    <cfRule type="cellIs" dxfId="69" priority="35" stopIfTrue="1" operator="lessThan">
      <formula>0</formula>
    </cfRule>
  </conditionalFormatting>
  <conditionalFormatting sqref="E133">
    <cfRule type="cellIs" dxfId="67" priority="34" stopIfTrue="1" operator="lessThan">
      <formula>0</formula>
    </cfRule>
  </conditionalFormatting>
  <conditionalFormatting sqref="E137">
    <cfRule type="cellIs" dxfId="65" priority="33" stopIfTrue="1" operator="lessThan">
      <formula>0</formula>
    </cfRule>
  </conditionalFormatting>
  <conditionalFormatting sqref="E141">
    <cfRule type="cellIs" dxfId="63" priority="32" stopIfTrue="1" operator="lessThan">
      <formula>0</formula>
    </cfRule>
  </conditionalFormatting>
  <conditionalFormatting sqref="E145">
    <cfRule type="cellIs" dxfId="61" priority="31" stopIfTrue="1" operator="lessThan">
      <formula>0</formula>
    </cfRule>
  </conditionalFormatting>
  <conditionalFormatting sqref="E129">
    <cfRule type="cellIs" dxfId="59" priority="30" stopIfTrue="1" operator="lessThan">
      <formula>0</formula>
    </cfRule>
  </conditionalFormatting>
  <conditionalFormatting sqref="E149">
    <cfRule type="cellIs" dxfId="57" priority="29" stopIfTrue="1" operator="lessThan">
      <formula>0</formula>
    </cfRule>
  </conditionalFormatting>
  <conditionalFormatting sqref="E153">
    <cfRule type="cellIs" dxfId="55" priority="28" stopIfTrue="1" operator="lessThan">
      <formula>0</formula>
    </cfRule>
  </conditionalFormatting>
  <conditionalFormatting sqref="E157">
    <cfRule type="cellIs" dxfId="53" priority="27" stopIfTrue="1" operator="lessThan">
      <formula>0</formula>
    </cfRule>
  </conditionalFormatting>
  <conditionalFormatting sqref="E159">
    <cfRule type="cellIs" dxfId="51" priority="26" stopIfTrue="1" operator="lessThan">
      <formula>0</formula>
    </cfRule>
  </conditionalFormatting>
  <conditionalFormatting sqref="E161">
    <cfRule type="cellIs" dxfId="49" priority="25" stopIfTrue="1" operator="lessThan">
      <formula>0</formula>
    </cfRule>
  </conditionalFormatting>
  <conditionalFormatting sqref="E163">
    <cfRule type="cellIs" dxfId="47" priority="24" stopIfTrue="1" operator="lessThan">
      <formula>0</formula>
    </cfRule>
  </conditionalFormatting>
  <conditionalFormatting sqref="E165">
    <cfRule type="cellIs" dxfId="45" priority="23" stopIfTrue="1" operator="lessThan">
      <formula>0</formula>
    </cfRule>
  </conditionalFormatting>
  <conditionalFormatting sqref="E167">
    <cfRule type="cellIs" dxfId="43" priority="22" stopIfTrue="1" operator="lessThan">
      <formula>0</formula>
    </cfRule>
  </conditionalFormatting>
  <conditionalFormatting sqref="E169">
    <cfRule type="cellIs" dxfId="41" priority="21" stopIfTrue="1" operator="lessThan">
      <formula>0</formula>
    </cfRule>
  </conditionalFormatting>
  <conditionalFormatting sqref="E171">
    <cfRule type="cellIs" dxfId="39" priority="20" stopIfTrue="1" operator="lessThan">
      <formula>0</formula>
    </cfRule>
  </conditionalFormatting>
  <conditionalFormatting sqref="E175">
    <cfRule type="cellIs" dxfId="37" priority="19" stopIfTrue="1" operator="lessThan">
      <formula>0</formula>
    </cfRule>
  </conditionalFormatting>
  <conditionalFormatting sqref="E178">
    <cfRule type="cellIs" dxfId="35" priority="18" stopIfTrue="1" operator="lessThan">
      <formula>0</formula>
    </cfRule>
  </conditionalFormatting>
  <conditionalFormatting sqref="E180">
    <cfRule type="cellIs" dxfId="33" priority="17" stopIfTrue="1" operator="lessThan">
      <formula>0</formula>
    </cfRule>
  </conditionalFormatting>
  <conditionalFormatting sqref="E179">
    <cfRule type="cellIs" dxfId="31" priority="16" stopIfTrue="1" operator="lessThan">
      <formula>0</formula>
    </cfRule>
  </conditionalFormatting>
  <conditionalFormatting sqref="E183">
    <cfRule type="cellIs" dxfId="29" priority="15" stopIfTrue="1" operator="lessThan">
      <formula>0</formula>
    </cfRule>
  </conditionalFormatting>
  <conditionalFormatting sqref="E187">
    <cfRule type="cellIs" dxfId="27" priority="14" stopIfTrue="1" operator="lessThan">
      <formula>0</formula>
    </cfRule>
  </conditionalFormatting>
  <conditionalFormatting sqref="F18">
    <cfRule type="cellIs" dxfId="25" priority="13" stopIfTrue="1" operator="lessThan">
      <formula>0</formula>
    </cfRule>
  </conditionalFormatting>
  <conditionalFormatting sqref="F43">
    <cfRule type="cellIs" dxfId="23" priority="12" stopIfTrue="1" operator="lessThan">
      <formula>0</formula>
    </cfRule>
  </conditionalFormatting>
  <conditionalFormatting sqref="F42">
    <cfRule type="cellIs" dxfId="21" priority="11" stopIfTrue="1" operator="lessThan">
      <formula>0</formula>
    </cfRule>
  </conditionalFormatting>
  <conditionalFormatting sqref="J22:J23 J38:J39 J96:J97 J100:J101 J104:J105 J108:J109 J112:J113 J124:J131 J133:J135 J137:J139 J141:J143 J145:J147 J149:J151 J153:J155 J157:J159 J161:J163 J165:J167 J169:J171 J14:J15 J18:J19 J30:J31 J26:J27 J54:J55 J50:J51 J46:J47 J42:J43 J34:J35 J80:J81 J76:J77 J72:J73 J68:J69 J64:J65 J60:J61 J92:J93 J88:J89 J84:J85 J120:J121 J116:J117 J10:J11 J174:J175 J178:J179 J182:J183 J186:J187">
    <cfRule type="cellIs" dxfId="19" priority="10" stopIfTrue="1" operator="lessThan">
      <formula>0</formula>
    </cfRule>
  </conditionalFormatting>
  <conditionalFormatting sqref="K22:K23 K38:K39 K96:K97 K100:K101 K104:K105 K108:K109 K112:K113 K124:K131 K133:K135 K137:K139 K141:K143 K145:K147 K149:K151 K153:K155 K157:K159 K161:K163 K165:K167 K169:K171 K14:K15 K18:K19 K30:K31 K26:K27 K54:K55 K50:K51 K46:K47 K42:K43 K34:K35 K80:K81 K76:K77 K72:K73 K68:K69 K64:K65 K60:K61 K92:K93 K88:K89 K84:K85 K120:K121 K116:K117 K10:K11 K174:K175 K178:K179 K182:K183 K186:K187">
    <cfRule type="cellIs" dxfId="17" priority="9" stopIfTrue="1" operator="lessThan">
      <formula>0</formula>
    </cfRule>
  </conditionalFormatting>
  <conditionalFormatting sqref="Q114:Q115">
    <cfRule type="cellIs" dxfId="15" priority="8" stopIfTrue="1" operator="lessThan">
      <formula>0</formula>
    </cfRule>
  </conditionalFormatting>
  <conditionalFormatting sqref="Q129:Q131">
    <cfRule type="cellIs" dxfId="13" priority="7" stopIfTrue="1" operator="lessThan">
      <formula>0</formula>
    </cfRule>
  </conditionalFormatting>
  <conditionalFormatting sqref="Q133:Q135">
    <cfRule type="cellIs" dxfId="11" priority="6" stopIfTrue="1" operator="lessThan">
      <formula>0</formula>
    </cfRule>
  </conditionalFormatting>
  <conditionalFormatting sqref="Q137:Q139">
    <cfRule type="cellIs" dxfId="9" priority="5" stopIfTrue="1" operator="lessThan">
      <formula>0</formula>
    </cfRule>
  </conditionalFormatting>
  <conditionalFormatting sqref="Q141:Q143">
    <cfRule type="cellIs" dxfId="7" priority="4" stopIfTrue="1" operator="lessThan">
      <formula>0</formula>
    </cfRule>
  </conditionalFormatting>
  <conditionalFormatting sqref="Q145:Q147">
    <cfRule type="cellIs" dxfId="5" priority="3" stopIfTrue="1" operator="lessThan">
      <formula>0</formula>
    </cfRule>
  </conditionalFormatting>
  <conditionalFormatting sqref="Q127">
    <cfRule type="cellIs" dxfId="3" priority="2" stopIfTrue="1" operator="lessThan">
      <formula>0</formula>
    </cfRule>
  </conditionalFormatting>
  <conditionalFormatting sqref="Q126:Q127 Q38:Q40 Q138:Q139 Q158:Q159 Q154:Q155 Q150:Q151 Q142:Q143 Q134:Q135 Q96:Q113 Q22:Q24 Q162:Q163 Q170:Q172 Q130:Q131 Q146:Q147 Q166:Q167 Q186:Q187 Q182:Q183 Q178:Q179 Q174:Q175 Q10:Q11 Q116:Q117 Q120:Q121 Q84:Q85 Q88:Q89 Q92:Q93 Q60:Q61 Q64:Q65 Q68:Q69 Q72:Q73 Q76:Q77 Q80:Q81 Q34:Q35 Q42:Q43 Q46:Q47 Q50:Q51 Q54:Q55 Q26:Q27 Q30:Q31 Q18:Q19 Q14:Q1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4" sqref="C44"/>
    </sheetView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ceair</cp:lastModifiedBy>
  <dcterms:created xsi:type="dcterms:W3CDTF">2013-12-09T06:24:04Z</dcterms:created>
  <dcterms:modified xsi:type="dcterms:W3CDTF">2014-01-07T06:14:00Z</dcterms:modified>
</cp:coreProperties>
</file>