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<sst xmlns="http://schemas.openxmlformats.org/spreadsheetml/2006/main" count="298" uniqueCount="71">
  <si>
    <t xml:space="preserve">       China Eastern Airlines Monthly Operation Statistic</t>
    <phoneticPr fontId="9" type="noConversion"/>
  </si>
  <si>
    <r>
      <t xml:space="preserve">       </t>
    </r>
    <r>
      <rPr>
        <b/>
        <sz val="24"/>
        <color indexed="9"/>
        <rFont val="宋体"/>
        <family val="3"/>
        <charset val="134"/>
      </rPr>
      <t>中国东方航空股份有限公司月度运营数据</t>
    </r>
    <phoneticPr fontId="9" type="noConversion"/>
  </si>
  <si>
    <t>Jan.2014</t>
  </si>
  <si>
    <t>Feb.2014</t>
  </si>
  <si>
    <t>Mar.2014</t>
  </si>
  <si>
    <t>Apr.2014</t>
  </si>
  <si>
    <t>May.2014</t>
  </si>
  <si>
    <t>Jun.2014</t>
  </si>
  <si>
    <t>Jul.2014</t>
  </si>
  <si>
    <t>Aug.2014</t>
  </si>
  <si>
    <t>Sep.2014</t>
  </si>
  <si>
    <t>Oct.2014</t>
  </si>
  <si>
    <t>Nov.2014</t>
  </si>
  <si>
    <t>Dec.2014</t>
  </si>
  <si>
    <t>YTD.2014</t>
  </si>
  <si>
    <t>一月</t>
    <phoneticPr fontId="9" type="noConversion"/>
  </si>
  <si>
    <t>二月</t>
    <phoneticPr fontId="9" type="noConversion"/>
  </si>
  <si>
    <t>三月</t>
    <phoneticPr fontId="9" type="noConversion"/>
  </si>
  <si>
    <t>四月</t>
    <phoneticPr fontId="9" type="noConversion"/>
  </si>
  <si>
    <t>五月</t>
    <phoneticPr fontId="9" type="noConversion"/>
  </si>
  <si>
    <t>六月</t>
  </si>
  <si>
    <t>七月</t>
  </si>
  <si>
    <t>八月</t>
  </si>
  <si>
    <t>九月</t>
  </si>
  <si>
    <t>十月</t>
  </si>
  <si>
    <t>十一月</t>
  </si>
  <si>
    <t>十二月</t>
    <phoneticPr fontId="9" type="noConversion"/>
  </si>
  <si>
    <r>
      <rPr>
        <b/>
        <i/>
        <sz val="8"/>
        <color indexed="9"/>
        <rFont val="宋体"/>
        <family val="3"/>
        <charset val="134"/>
      </rPr>
      <t>总计</t>
    </r>
  </si>
  <si>
    <t>Capacity</t>
  </si>
  <si>
    <t>运力</t>
  </si>
  <si>
    <t>ATK (Million)</t>
  </si>
  <si>
    <r>
      <t>可用吨公里数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百万</t>
    </r>
    <r>
      <rPr>
        <b/>
        <sz val="10"/>
        <rFont val="Times New Roman"/>
        <family val="1"/>
      </rPr>
      <t>)</t>
    </r>
    <phoneticPr fontId="9" type="noConversion"/>
  </si>
  <si>
    <t>m cg %</t>
  </si>
  <si>
    <t>环比</t>
  </si>
  <si>
    <t>YoY cg %</t>
  </si>
  <si>
    <t>同比</t>
  </si>
  <si>
    <t xml:space="preserve">    Domestic</t>
  </si>
  <si>
    <t>国内</t>
  </si>
  <si>
    <t xml:space="preserve">    International</t>
    <phoneticPr fontId="9" type="noConversion"/>
  </si>
  <si>
    <t>国际</t>
    <phoneticPr fontId="9" type="noConversion"/>
  </si>
  <si>
    <t xml:space="preserve">    Regional</t>
    <phoneticPr fontId="9" type="noConversion"/>
  </si>
  <si>
    <t>地区</t>
  </si>
  <si>
    <t>ASK (Million)</t>
  </si>
  <si>
    <r>
      <t>可用座公里数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百万</t>
    </r>
    <r>
      <rPr>
        <b/>
        <sz val="10"/>
        <rFont val="Times New Roman"/>
        <family val="1"/>
      </rPr>
      <t>)</t>
    </r>
    <phoneticPr fontId="9" type="noConversion"/>
  </si>
  <si>
    <t xml:space="preserve">    International</t>
  </si>
  <si>
    <t>国际</t>
  </si>
  <si>
    <t>AFTK (Million)</t>
    <phoneticPr fontId="9" type="noConversion"/>
  </si>
  <si>
    <r>
      <t>可用货邮吨公里数</t>
    </r>
    <r>
      <rPr>
        <b/>
        <sz val="8"/>
        <rFont val="Arial"/>
        <family val="2"/>
      </rPr>
      <t xml:space="preserve"> (</t>
    </r>
    <r>
      <rPr>
        <b/>
        <sz val="8"/>
        <rFont val="宋体"/>
        <family val="3"/>
        <charset val="134"/>
      </rPr>
      <t>百万</t>
    </r>
    <r>
      <rPr>
        <b/>
        <sz val="8"/>
        <rFont val="Arial"/>
        <family val="2"/>
      </rPr>
      <t>)</t>
    </r>
    <phoneticPr fontId="9" type="noConversion"/>
  </si>
  <si>
    <t>Traffic</t>
  </si>
  <si>
    <t>载运量</t>
  </si>
  <si>
    <t>RTK (Million)</t>
  </si>
  <si>
    <r>
      <t>运输周转量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百万</t>
    </r>
    <r>
      <rPr>
        <b/>
        <sz val="10"/>
        <rFont val="Times New Roman"/>
        <family val="1"/>
      </rPr>
      <t>)</t>
    </r>
    <phoneticPr fontId="9" type="noConversion"/>
  </si>
  <si>
    <t>RPK (Million)</t>
  </si>
  <si>
    <r>
      <t>旅客周转量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百万</t>
    </r>
    <r>
      <rPr>
        <b/>
        <sz val="10"/>
        <rFont val="Times New Roman"/>
        <family val="1"/>
      </rPr>
      <t>)</t>
    </r>
    <phoneticPr fontId="9" type="noConversion"/>
  </si>
  <si>
    <t>RFTK (Million)</t>
  </si>
  <si>
    <r>
      <t>货邮周转量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百万</t>
    </r>
    <r>
      <rPr>
        <b/>
        <sz val="10"/>
        <rFont val="Times New Roman"/>
        <family val="1"/>
      </rPr>
      <t>)</t>
    </r>
    <phoneticPr fontId="9" type="noConversion"/>
  </si>
  <si>
    <t>Passenger Number (000)</t>
    <phoneticPr fontId="9" type="noConversion"/>
  </si>
  <si>
    <r>
      <t>总载运人次</t>
    </r>
    <r>
      <rPr>
        <b/>
        <sz val="10"/>
        <rFont val="Times New Roman"/>
        <family val="1"/>
      </rPr>
      <t xml:space="preserve">          </t>
    </r>
    <r>
      <rPr>
        <b/>
        <sz val="10"/>
        <rFont val="宋体"/>
        <family val="3"/>
        <charset val="134"/>
      </rPr>
      <t>（千）</t>
    </r>
    <phoneticPr fontId="9" type="noConversion"/>
  </si>
  <si>
    <t>Load Factor</t>
  </si>
  <si>
    <t>载运率</t>
  </si>
  <si>
    <t>Load Factor (%)</t>
  </si>
  <si>
    <t>综合载运率</t>
  </si>
  <si>
    <t>YoY pointsCg %</t>
  </si>
  <si>
    <t>Passenger Load Factor (P L/F)</t>
  </si>
  <si>
    <t>客座率</t>
  </si>
  <si>
    <t>Freight Load Factor (F L/F)</t>
    <phoneticPr fontId="9" type="noConversion"/>
  </si>
  <si>
    <t>货邮载运率</t>
    <phoneticPr fontId="9" type="noConversion"/>
  </si>
  <si>
    <t>Cargo Weight Carried      000'Ton</t>
    <phoneticPr fontId="9" type="noConversion"/>
  </si>
  <si>
    <r>
      <t>货邮载重量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千吨</t>
    </r>
    <phoneticPr fontId="9" type="noConversion"/>
  </si>
  <si>
    <t>国内</t>
    <phoneticPr fontId="9" type="noConversion"/>
  </si>
  <si>
    <t>地区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</si>
</sst>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_);[Red]\(0.0\)"/>
    <numFmt numFmtId="178" formatCode="0.0%"/>
  </numFmts>
  <fonts count="31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8"/>
      <name val="Arial"/>
      <family val="2"/>
    </font>
    <font>
      <sz val="9"/>
      <name val="宋体"/>
      <family val="3"/>
      <charset val="134"/>
      <scheme val="minor"/>
    </font>
    <font>
      <b/>
      <i/>
      <sz val="16"/>
      <name val="Arial"/>
      <family val="2"/>
    </font>
    <font>
      <sz val="8"/>
      <color indexed="23"/>
      <name val="Arial"/>
      <family val="2"/>
    </font>
    <font>
      <i/>
      <sz val="8"/>
      <color indexed="23"/>
      <name val="Arial"/>
      <family val="2"/>
    </font>
    <font>
      <b/>
      <sz val="8"/>
      <name val="Arial"/>
      <family val="2"/>
    </font>
    <font>
      <b/>
      <sz val="24"/>
      <color indexed="9"/>
      <name val="Arial"/>
      <family val="2"/>
    </font>
    <font>
      <sz val="9"/>
      <name val="宋体"/>
      <family val="3"/>
      <charset val="134"/>
    </font>
    <font>
      <b/>
      <sz val="24"/>
      <color indexed="9"/>
      <name val="宋体"/>
      <family val="3"/>
      <charset val="134"/>
    </font>
    <font>
      <sz val="8"/>
      <color indexed="9"/>
      <name val="Arial"/>
      <family val="2"/>
    </font>
    <font>
      <b/>
      <i/>
      <sz val="8"/>
      <color theme="0"/>
      <name val="Arial"/>
      <family val="2"/>
    </font>
    <font>
      <b/>
      <i/>
      <sz val="8"/>
      <color indexed="9"/>
      <name val="Arial"/>
      <family val="2"/>
    </font>
    <font>
      <b/>
      <i/>
      <sz val="8"/>
      <color theme="0"/>
      <name val="宋体"/>
      <family val="3"/>
      <charset val="134"/>
    </font>
    <font>
      <b/>
      <i/>
      <sz val="8"/>
      <color indexed="9"/>
      <name val="宋体"/>
      <family val="3"/>
      <charset val="134"/>
    </font>
    <font>
      <sz val="12"/>
      <color indexed="10"/>
      <name val="宋体"/>
      <family val="3"/>
      <charset val="134"/>
    </font>
    <font>
      <b/>
      <i/>
      <sz val="8"/>
      <name val="Arial"/>
      <family val="2"/>
    </font>
    <font>
      <b/>
      <i/>
      <sz val="8"/>
      <color indexed="23"/>
      <name val="Arial"/>
      <family val="2"/>
    </font>
    <font>
      <b/>
      <sz val="12"/>
      <color indexed="9"/>
      <name val="Arial"/>
      <family val="2"/>
    </font>
    <font>
      <b/>
      <sz val="8"/>
      <color indexed="9"/>
      <name val="Arial"/>
      <family val="2"/>
    </font>
    <font>
      <i/>
      <sz val="11"/>
      <color indexed="23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1"/>
      <color theme="1"/>
      <name val="Arial Unicode MS"/>
      <family val="2"/>
      <charset val="134"/>
    </font>
    <font>
      <sz val="12"/>
      <name val="宋体"/>
      <family val="3"/>
      <charset val="134"/>
    </font>
    <font>
      <b/>
      <sz val="8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25" fillId="0" borderId="0"/>
  </cellStyleXfs>
  <cellXfs count="70">
    <xf numFmtId="0" fontId="0" fillId="0" borderId="0" xfId="0"/>
    <xf numFmtId="0" fontId="2" fillId="0" borderId="0" xfId="0" applyFont="1" applyBorder="1" applyAlignment="1"/>
    <xf numFmtId="0" fontId="4" fillId="0" borderId="0" xfId="0" applyFont="1" applyBorder="1" applyAlignment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/>
    <xf numFmtId="0" fontId="6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7" fillId="0" borderId="0" xfId="0" applyFont="1" applyFill="1" applyBorder="1" applyAlignment="1"/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6" fillId="0" borderId="1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/>
    <xf numFmtId="0" fontId="7" fillId="0" borderId="1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11" fillId="2" borderId="2" xfId="0" applyFont="1" applyFill="1" applyBorder="1" applyAlignment="1"/>
    <xf numFmtId="0" fontId="11" fillId="2" borderId="2" xfId="0" applyFont="1" applyFill="1" applyBorder="1" applyAlignment="1">
      <alignment horizontal="right"/>
    </xf>
    <xf numFmtId="17" fontId="12" fillId="2" borderId="2" xfId="0" applyNumberFormat="1" applyFont="1" applyFill="1" applyBorder="1" applyAlignment="1">
      <alignment horizontal="right"/>
    </xf>
    <xf numFmtId="17" fontId="13" fillId="2" borderId="2" xfId="0" applyNumberFormat="1" applyFont="1" applyFill="1" applyBorder="1" applyAlignment="1">
      <alignment horizontal="right"/>
    </xf>
    <xf numFmtId="0" fontId="0" fillId="0" borderId="0" xfId="0" applyFill="1" applyAlignment="1">
      <alignment vertical="center"/>
    </xf>
    <xf numFmtId="17" fontId="14" fillId="2" borderId="2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16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17" fontId="17" fillId="0" borderId="0" xfId="0" applyNumberFormat="1" applyFont="1" applyFill="1" applyBorder="1" applyAlignment="1">
      <alignment horizontal="right"/>
    </xf>
    <xf numFmtId="17" fontId="18" fillId="0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/>
    <xf numFmtId="0" fontId="19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0" fontId="20" fillId="2" borderId="0" xfId="0" applyFont="1" applyFill="1" applyBorder="1" applyAlignment="1"/>
    <xf numFmtId="0" fontId="7" fillId="0" borderId="0" xfId="0" applyFont="1" applyBorder="1" applyAlignment="1"/>
    <xf numFmtId="0" fontId="21" fillId="0" borderId="0" xfId="0" applyFont="1" applyFill="1" applyBorder="1" applyAlignment="1">
      <alignment vertical="center"/>
    </xf>
    <xf numFmtId="176" fontId="2" fillId="0" borderId="0" xfId="0" applyNumberFormat="1" applyFont="1" applyBorder="1" applyAlignment="1"/>
    <xf numFmtId="176" fontId="7" fillId="0" borderId="0" xfId="0" applyNumberFormat="1" applyFont="1" applyFill="1" applyBorder="1" applyAlignment="1"/>
    <xf numFmtId="176" fontId="7" fillId="0" borderId="0" xfId="0" applyNumberFormat="1" applyFont="1" applyBorder="1" applyAlignment="1"/>
    <xf numFmtId="0" fontId="24" fillId="0" borderId="0" xfId="0" applyFont="1" applyFill="1" applyBorder="1" applyAlignment="1">
      <alignment vertical="center"/>
    </xf>
    <xf numFmtId="10" fontId="2" fillId="0" borderId="0" xfId="0" applyNumberFormat="1" applyFont="1" applyBorder="1" applyAlignment="1"/>
    <xf numFmtId="10" fontId="2" fillId="0" borderId="0" xfId="0" applyNumberFormat="1" applyFont="1" applyFill="1" applyBorder="1" applyAlignment="1">
      <alignment horizontal="left" indent="1"/>
    </xf>
    <xf numFmtId="10" fontId="7" fillId="0" borderId="0" xfId="0" applyNumberFormat="1" applyFont="1" applyFill="1" applyBorder="1" applyAlignment="1"/>
    <xf numFmtId="0" fontId="0" fillId="0" borderId="0" xfId="0" applyFill="1" applyBorder="1" applyAlignment="1">
      <alignment vertical="center"/>
    </xf>
    <xf numFmtId="10" fontId="2" fillId="0" borderId="0" xfId="0" applyNumberFormat="1" applyFont="1" applyFill="1" applyBorder="1" applyAlignment="1">
      <alignment horizontal="left" indent="2"/>
    </xf>
    <xf numFmtId="0" fontId="7" fillId="0" borderId="0" xfId="0" applyFont="1" applyBorder="1" applyAlignment="1">
      <alignment vertical="center"/>
    </xf>
    <xf numFmtId="0" fontId="25" fillId="0" borderId="0" xfId="2"/>
    <xf numFmtId="10" fontId="7" fillId="0" borderId="0" xfId="0" applyNumberFormat="1" applyFont="1" applyFill="1" applyBorder="1" applyAlignment="1">
      <alignment vertical="center"/>
    </xf>
    <xf numFmtId="176" fontId="2" fillId="0" borderId="0" xfId="0" applyNumberFormat="1" applyFont="1" applyBorder="1" applyAlignment="1">
      <alignment horizontal="right"/>
    </xf>
    <xf numFmtId="176" fontId="7" fillId="0" borderId="0" xfId="0" applyNumberFormat="1" applyFont="1" applyBorder="1" applyAlignment="1">
      <alignment horizontal="right"/>
    </xf>
    <xf numFmtId="10" fontId="7" fillId="0" borderId="0" xfId="0" applyNumberFormat="1" applyFont="1" applyBorder="1" applyAlignment="1"/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/>
    <xf numFmtId="176" fontId="7" fillId="0" borderId="0" xfId="0" applyNumberFormat="1" applyFont="1" applyBorder="1" applyAlignment="1">
      <alignment wrapText="1"/>
    </xf>
    <xf numFmtId="0" fontId="7" fillId="0" borderId="0" xfId="0" applyFont="1" applyFill="1" applyBorder="1" applyAlignment="1">
      <alignment vertical="center"/>
    </xf>
    <xf numFmtId="10" fontId="7" fillId="0" borderId="0" xfId="1" applyNumberFormat="1" applyFont="1" applyFill="1" applyBorder="1" applyAlignment="1"/>
    <xf numFmtId="0" fontId="0" fillId="0" borderId="0" xfId="0" applyFont="1" applyFill="1" applyAlignment="1">
      <alignment vertical="center"/>
    </xf>
    <xf numFmtId="177" fontId="5" fillId="0" borderId="0" xfId="0" applyNumberFormat="1" applyFont="1" applyBorder="1" applyAlignment="1"/>
    <xf numFmtId="0" fontId="21" fillId="0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8" fontId="30" fillId="0" borderId="0" xfId="0" applyNumberFormat="1" applyFont="1" applyFill="1" applyAlignment="1">
      <alignment vertical="center"/>
    </xf>
  </cellXfs>
  <cellStyles count="3">
    <cellStyle name="百分比" xfId="1" builtinId="5"/>
    <cellStyle name="常规" xfId="0" builtinId="0"/>
    <cellStyle name="常规 2" xfId="2"/>
  </cellStyles>
  <dxfs count="120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0"/>
  <sheetViews>
    <sheetView tabSelected="1" workbookViewId="0">
      <selection activeCell="S14" sqref="S14"/>
    </sheetView>
  </sheetViews>
  <sheetFormatPr defaultRowHeight="14.4" x14ac:dyDescent="0.25"/>
  <cols>
    <col min="1" max="1" width="3.21875" style="9" customWidth="1"/>
    <col min="2" max="2" width="25.21875" style="9" bestFit="1" customWidth="1"/>
    <col min="3" max="3" width="19.88671875" style="9" bestFit="1" customWidth="1"/>
    <col min="4" max="4" width="8.88671875" style="9"/>
    <col min="5" max="5" width="8.109375" style="3" bestFit="1" customWidth="1"/>
    <col min="6" max="8" width="8.109375" style="61" bestFit="1" customWidth="1"/>
    <col min="9" max="9" width="8.21875" style="61" bestFit="1" customWidth="1"/>
    <col min="10" max="11" width="8.109375" style="61" bestFit="1" customWidth="1"/>
    <col min="12" max="12" width="8.21875" style="61" bestFit="1" customWidth="1"/>
    <col min="13" max="15" width="8.109375" style="61" bestFit="1" customWidth="1"/>
    <col min="16" max="16" width="9.6640625" style="61" customWidth="1"/>
    <col min="17" max="17" width="9.88671875" style="61" customWidth="1"/>
    <col min="18" max="19" width="8.6640625" style="62" bestFit="1" customWidth="1"/>
    <col min="20" max="20" width="12.77734375" style="60" bestFit="1" customWidth="1"/>
    <col min="21" max="21" width="8.44140625" style="60" bestFit="1" customWidth="1"/>
    <col min="22" max="22" width="17.21875" style="60" bestFit="1" customWidth="1"/>
    <col min="23" max="23" width="33.88671875" style="60" customWidth="1"/>
    <col min="24" max="24" width="7.109375" style="60" customWidth="1"/>
    <col min="25" max="25" width="7.109375" style="6" customWidth="1"/>
    <col min="26" max="26" width="7.109375" style="65" customWidth="1"/>
    <col min="27" max="27" width="9" style="64" customWidth="1"/>
    <col min="28" max="28" width="9" style="65" customWidth="1"/>
    <col min="29" max="256" width="8.88671875" style="9"/>
    <col min="257" max="257" width="3.21875" style="9" customWidth="1"/>
    <col min="258" max="258" width="25.21875" style="9" bestFit="1" customWidth="1"/>
    <col min="259" max="259" width="19.88671875" style="9" bestFit="1" customWidth="1"/>
    <col min="260" max="260" width="8.88671875" style="9"/>
    <col min="261" max="264" width="8.109375" style="9" bestFit="1" customWidth="1"/>
    <col min="265" max="265" width="8.21875" style="9" bestFit="1" customWidth="1"/>
    <col min="266" max="267" width="8.109375" style="9" bestFit="1" customWidth="1"/>
    <col min="268" max="268" width="8.21875" style="9" bestFit="1" customWidth="1"/>
    <col min="269" max="271" width="8.109375" style="9" bestFit="1" customWidth="1"/>
    <col min="272" max="272" width="9.6640625" style="9" customWidth="1"/>
    <col min="273" max="273" width="9.88671875" style="9" customWidth="1"/>
    <col min="274" max="275" width="8.6640625" style="9" bestFit="1" customWidth="1"/>
    <col min="276" max="276" width="12.77734375" style="9" bestFit="1" customWidth="1"/>
    <col min="277" max="277" width="8.44140625" style="9" bestFit="1" customWidth="1"/>
    <col min="278" max="278" width="17.21875" style="9" bestFit="1" customWidth="1"/>
    <col min="279" max="279" width="33.88671875" style="9" customWidth="1"/>
    <col min="280" max="282" width="7.109375" style="9" customWidth="1"/>
    <col min="283" max="284" width="9" style="9" customWidth="1"/>
    <col min="285" max="512" width="8.88671875" style="9"/>
    <col min="513" max="513" width="3.21875" style="9" customWidth="1"/>
    <col min="514" max="514" width="25.21875" style="9" bestFit="1" customWidth="1"/>
    <col min="515" max="515" width="19.88671875" style="9" bestFit="1" customWidth="1"/>
    <col min="516" max="516" width="8.88671875" style="9"/>
    <col min="517" max="520" width="8.109375" style="9" bestFit="1" customWidth="1"/>
    <col min="521" max="521" width="8.21875" style="9" bestFit="1" customWidth="1"/>
    <col min="522" max="523" width="8.109375" style="9" bestFit="1" customWidth="1"/>
    <col min="524" max="524" width="8.21875" style="9" bestFit="1" customWidth="1"/>
    <col min="525" max="527" width="8.109375" style="9" bestFit="1" customWidth="1"/>
    <col min="528" max="528" width="9.6640625" style="9" customWidth="1"/>
    <col min="529" max="529" width="9.88671875" style="9" customWidth="1"/>
    <col min="530" max="531" width="8.6640625" style="9" bestFit="1" customWidth="1"/>
    <col min="532" max="532" width="12.77734375" style="9" bestFit="1" customWidth="1"/>
    <col min="533" max="533" width="8.44140625" style="9" bestFit="1" customWidth="1"/>
    <col min="534" max="534" width="17.21875" style="9" bestFit="1" customWidth="1"/>
    <col min="535" max="535" width="33.88671875" style="9" customWidth="1"/>
    <col min="536" max="538" width="7.109375" style="9" customWidth="1"/>
    <col min="539" max="540" width="9" style="9" customWidth="1"/>
    <col min="541" max="768" width="8.88671875" style="9"/>
    <col min="769" max="769" width="3.21875" style="9" customWidth="1"/>
    <col min="770" max="770" width="25.21875" style="9" bestFit="1" customWidth="1"/>
    <col min="771" max="771" width="19.88671875" style="9" bestFit="1" customWidth="1"/>
    <col min="772" max="772" width="8.88671875" style="9"/>
    <col min="773" max="776" width="8.109375" style="9" bestFit="1" customWidth="1"/>
    <col min="777" max="777" width="8.21875" style="9" bestFit="1" customWidth="1"/>
    <col min="778" max="779" width="8.109375" style="9" bestFit="1" customWidth="1"/>
    <col min="780" max="780" width="8.21875" style="9" bestFit="1" customWidth="1"/>
    <col min="781" max="783" width="8.109375" style="9" bestFit="1" customWidth="1"/>
    <col min="784" max="784" width="9.6640625" style="9" customWidth="1"/>
    <col min="785" max="785" width="9.88671875" style="9" customWidth="1"/>
    <col min="786" max="787" width="8.6640625" style="9" bestFit="1" customWidth="1"/>
    <col min="788" max="788" width="12.77734375" style="9" bestFit="1" customWidth="1"/>
    <col min="789" max="789" width="8.44140625" style="9" bestFit="1" customWidth="1"/>
    <col min="790" max="790" width="17.21875" style="9" bestFit="1" customWidth="1"/>
    <col min="791" max="791" width="33.88671875" style="9" customWidth="1"/>
    <col min="792" max="794" width="7.109375" style="9" customWidth="1"/>
    <col min="795" max="796" width="9" style="9" customWidth="1"/>
    <col min="797" max="1024" width="8.88671875" style="9"/>
    <col min="1025" max="1025" width="3.21875" style="9" customWidth="1"/>
    <col min="1026" max="1026" width="25.21875" style="9" bestFit="1" customWidth="1"/>
    <col min="1027" max="1027" width="19.88671875" style="9" bestFit="1" customWidth="1"/>
    <col min="1028" max="1028" width="8.88671875" style="9"/>
    <col min="1029" max="1032" width="8.109375" style="9" bestFit="1" customWidth="1"/>
    <col min="1033" max="1033" width="8.21875" style="9" bestFit="1" customWidth="1"/>
    <col min="1034" max="1035" width="8.109375" style="9" bestFit="1" customWidth="1"/>
    <col min="1036" max="1036" width="8.21875" style="9" bestFit="1" customWidth="1"/>
    <col min="1037" max="1039" width="8.109375" style="9" bestFit="1" customWidth="1"/>
    <col min="1040" max="1040" width="9.6640625" style="9" customWidth="1"/>
    <col min="1041" max="1041" width="9.88671875" style="9" customWidth="1"/>
    <col min="1042" max="1043" width="8.6640625" style="9" bestFit="1" customWidth="1"/>
    <col min="1044" max="1044" width="12.77734375" style="9" bestFit="1" customWidth="1"/>
    <col min="1045" max="1045" width="8.44140625" style="9" bestFit="1" customWidth="1"/>
    <col min="1046" max="1046" width="17.21875" style="9" bestFit="1" customWidth="1"/>
    <col min="1047" max="1047" width="33.88671875" style="9" customWidth="1"/>
    <col min="1048" max="1050" width="7.109375" style="9" customWidth="1"/>
    <col min="1051" max="1052" width="9" style="9" customWidth="1"/>
    <col min="1053" max="1280" width="8.88671875" style="9"/>
    <col min="1281" max="1281" width="3.21875" style="9" customWidth="1"/>
    <col min="1282" max="1282" width="25.21875" style="9" bestFit="1" customWidth="1"/>
    <col min="1283" max="1283" width="19.88671875" style="9" bestFit="1" customWidth="1"/>
    <col min="1284" max="1284" width="8.88671875" style="9"/>
    <col min="1285" max="1288" width="8.109375" style="9" bestFit="1" customWidth="1"/>
    <col min="1289" max="1289" width="8.21875" style="9" bestFit="1" customWidth="1"/>
    <col min="1290" max="1291" width="8.109375" style="9" bestFit="1" customWidth="1"/>
    <col min="1292" max="1292" width="8.21875" style="9" bestFit="1" customWidth="1"/>
    <col min="1293" max="1295" width="8.109375" style="9" bestFit="1" customWidth="1"/>
    <col min="1296" max="1296" width="9.6640625" style="9" customWidth="1"/>
    <col min="1297" max="1297" width="9.88671875" style="9" customWidth="1"/>
    <col min="1298" max="1299" width="8.6640625" style="9" bestFit="1" customWidth="1"/>
    <col min="1300" max="1300" width="12.77734375" style="9" bestFit="1" customWidth="1"/>
    <col min="1301" max="1301" width="8.44140625" style="9" bestFit="1" customWidth="1"/>
    <col min="1302" max="1302" width="17.21875" style="9" bestFit="1" customWidth="1"/>
    <col min="1303" max="1303" width="33.88671875" style="9" customWidth="1"/>
    <col min="1304" max="1306" width="7.109375" style="9" customWidth="1"/>
    <col min="1307" max="1308" width="9" style="9" customWidth="1"/>
    <col min="1309" max="1536" width="8.88671875" style="9"/>
    <col min="1537" max="1537" width="3.21875" style="9" customWidth="1"/>
    <col min="1538" max="1538" width="25.21875" style="9" bestFit="1" customWidth="1"/>
    <col min="1539" max="1539" width="19.88671875" style="9" bestFit="1" customWidth="1"/>
    <col min="1540" max="1540" width="8.88671875" style="9"/>
    <col min="1541" max="1544" width="8.109375" style="9" bestFit="1" customWidth="1"/>
    <col min="1545" max="1545" width="8.21875" style="9" bestFit="1" customWidth="1"/>
    <col min="1546" max="1547" width="8.109375" style="9" bestFit="1" customWidth="1"/>
    <col min="1548" max="1548" width="8.21875" style="9" bestFit="1" customWidth="1"/>
    <col min="1549" max="1551" width="8.109375" style="9" bestFit="1" customWidth="1"/>
    <col min="1552" max="1552" width="9.6640625" style="9" customWidth="1"/>
    <col min="1553" max="1553" width="9.88671875" style="9" customWidth="1"/>
    <col min="1554" max="1555" width="8.6640625" style="9" bestFit="1" customWidth="1"/>
    <col min="1556" max="1556" width="12.77734375" style="9" bestFit="1" customWidth="1"/>
    <col min="1557" max="1557" width="8.44140625" style="9" bestFit="1" customWidth="1"/>
    <col min="1558" max="1558" width="17.21875" style="9" bestFit="1" customWidth="1"/>
    <col min="1559" max="1559" width="33.88671875" style="9" customWidth="1"/>
    <col min="1560" max="1562" width="7.109375" style="9" customWidth="1"/>
    <col min="1563" max="1564" width="9" style="9" customWidth="1"/>
    <col min="1565" max="1792" width="8.88671875" style="9"/>
    <col min="1793" max="1793" width="3.21875" style="9" customWidth="1"/>
    <col min="1794" max="1794" width="25.21875" style="9" bestFit="1" customWidth="1"/>
    <col min="1795" max="1795" width="19.88671875" style="9" bestFit="1" customWidth="1"/>
    <col min="1796" max="1796" width="8.88671875" style="9"/>
    <col min="1797" max="1800" width="8.109375" style="9" bestFit="1" customWidth="1"/>
    <col min="1801" max="1801" width="8.21875" style="9" bestFit="1" customWidth="1"/>
    <col min="1802" max="1803" width="8.109375" style="9" bestFit="1" customWidth="1"/>
    <col min="1804" max="1804" width="8.21875" style="9" bestFit="1" customWidth="1"/>
    <col min="1805" max="1807" width="8.109375" style="9" bestFit="1" customWidth="1"/>
    <col min="1808" max="1808" width="9.6640625" style="9" customWidth="1"/>
    <col min="1809" max="1809" width="9.88671875" style="9" customWidth="1"/>
    <col min="1810" max="1811" width="8.6640625" style="9" bestFit="1" customWidth="1"/>
    <col min="1812" max="1812" width="12.77734375" style="9" bestFit="1" customWidth="1"/>
    <col min="1813" max="1813" width="8.44140625" style="9" bestFit="1" customWidth="1"/>
    <col min="1814" max="1814" width="17.21875" style="9" bestFit="1" customWidth="1"/>
    <col min="1815" max="1815" width="33.88671875" style="9" customWidth="1"/>
    <col min="1816" max="1818" width="7.109375" style="9" customWidth="1"/>
    <col min="1819" max="1820" width="9" style="9" customWidth="1"/>
    <col min="1821" max="2048" width="8.88671875" style="9"/>
    <col min="2049" max="2049" width="3.21875" style="9" customWidth="1"/>
    <col min="2050" max="2050" width="25.21875" style="9" bestFit="1" customWidth="1"/>
    <col min="2051" max="2051" width="19.88671875" style="9" bestFit="1" customWidth="1"/>
    <col min="2052" max="2052" width="8.88671875" style="9"/>
    <col min="2053" max="2056" width="8.109375" style="9" bestFit="1" customWidth="1"/>
    <col min="2057" max="2057" width="8.21875" style="9" bestFit="1" customWidth="1"/>
    <col min="2058" max="2059" width="8.109375" style="9" bestFit="1" customWidth="1"/>
    <col min="2060" max="2060" width="8.21875" style="9" bestFit="1" customWidth="1"/>
    <col min="2061" max="2063" width="8.109375" style="9" bestFit="1" customWidth="1"/>
    <col min="2064" max="2064" width="9.6640625" style="9" customWidth="1"/>
    <col min="2065" max="2065" width="9.88671875" style="9" customWidth="1"/>
    <col min="2066" max="2067" width="8.6640625" style="9" bestFit="1" customWidth="1"/>
    <col min="2068" max="2068" width="12.77734375" style="9" bestFit="1" customWidth="1"/>
    <col min="2069" max="2069" width="8.44140625" style="9" bestFit="1" customWidth="1"/>
    <col min="2070" max="2070" width="17.21875" style="9" bestFit="1" customWidth="1"/>
    <col min="2071" max="2071" width="33.88671875" style="9" customWidth="1"/>
    <col min="2072" max="2074" width="7.109375" style="9" customWidth="1"/>
    <col min="2075" max="2076" width="9" style="9" customWidth="1"/>
    <col min="2077" max="2304" width="8.88671875" style="9"/>
    <col min="2305" max="2305" width="3.21875" style="9" customWidth="1"/>
    <col min="2306" max="2306" width="25.21875" style="9" bestFit="1" customWidth="1"/>
    <col min="2307" max="2307" width="19.88671875" style="9" bestFit="1" customWidth="1"/>
    <col min="2308" max="2308" width="8.88671875" style="9"/>
    <col min="2309" max="2312" width="8.109375" style="9" bestFit="1" customWidth="1"/>
    <col min="2313" max="2313" width="8.21875" style="9" bestFit="1" customWidth="1"/>
    <col min="2314" max="2315" width="8.109375" style="9" bestFit="1" customWidth="1"/>
    <col min="2316" max="2316" width="8.21875" style="9" bestFit="1" customWidth="1"/>
    <col min="2317" max="2319" width="8.109375" style="9" bestFit="1" customWidth="1"/>
    <col min="2320" max="2320" width="9.6640625" style="9" customWidth="1"/>
    <col min="2321" max="2321" width="9.88671875" style="9" customWidth="1"/>
    <col min="2322" max="2323" width="8.6640625" style="9" bestFit="1" customWidth="1"/>
    <col min="2324" max="2324" width="12.77734375" style="9" bestFit="1" customWidth="1"/>
    <col min="2325" max="2325" width="8.44140625" style="9" bestFit="1" customWidth="1"/>
    <col min="2326" max="2326" width="17.21875" style="9" bestFit="1" customWidth="1"/>
    <col min="2327" max="2327" width="33.88671875" style="9" customWidth="1"/>
    <col min="2328" max="2330" width="7.109375" style="9" customWidth="1"/>
    <col min="2331" max="2332" width="9" style="9" customWidth="1"/>
    <col min="2333" max="2560" width="8.88671875" style="9"/>
    <col min="2561" max="2561" width="3.21875" style="9" customWidth="1"/>
    <col min="2562" max="2562" width="25.21875" style="9" bestFit="1" customWidth="1"/>
    <col min="2563" max="2563" width="19.88671875" style="9" bestFit="1" customWidth="1"/>
    <col min="2564" max="2564" width="8.88671875" style="9"/>
    <col min="2565" max="2568" width="8.109375" style="9" bestFit="1" customWidth="1"/>
    <col min="2569" max="2569" width="8.21875" style="9" bestFit="1" customWidth="1"/>
    <col min="2570" max="2571" width="8.109375" style="9" bestFit="1" customWidth="1"/>
    <col min="2572" max="2572" width="8.21875" style="9" bestFit="1" customWidth="1"/>
    <col min="2573" max="2575" width="8.109375" style="9" bestFit="1" customWidth="1"/>
    <col min="2576" max="2576" width="9.6640625" style="9" customWidth="1"/>
    <col min="2577" max="2577" width="9.88671875" style="9" customWidth="1"/>
    <col min="2578" max="2579" width="8.6640625" style="9" bestFit="1" customWidth="1"/>
    <col min="2580" max="2580" width="12.77734375" style="9" bestFit="1" customWidth="1"/>
    <col min="2581" max="2581" width="8.44140625" style="9" bestFit="1" customWidth="1"/>
    <col min="2582" max="2582" width="17.21875" style="9" bestFit="1" customWidth="1"/>
    <col min="2583" max="2583" width="33.88671875" style="9" customWidth="1"/>
    <col min="2584" max="2586" width="7.109375" style="9" customWidth="1"/>
    <col min="2587" max="2588" width="9" style="9" customWidth="1"/>
    <col min="2589" max="2816" width="8.88671875" style="9"/>
    <col min="2817" max="2817" width="3.21875" style="9" customWidth="1"/>
    <col min="2818" max="2818" width="25.21875" style="9" bestFit="1" customWidth="1"/>
    <col min="2819" max="2819" width="19.88671875" style="9" bestFit="1" customWidth="1"/>
    <col min="2820" max="2820" width="8.88671875" style="9"/>
    <col min="2821" max="2824" width="8.109375" style="9" bestFit="1" customWidth="1"/>
    <col min="2825" max="2825" width="8.21875" style="9" bestFit="1" customWidth="1"/>
    <col min="2826" max="2827" width="8.109375" style="9" bestFit="1" customWidth="1"/>
    <col min="2828" max="2828" width="8.21875" style="9" bestFit="1" customWidth="1"/>
    <col min="2829" max="2831" width="8.109375" style="9" bestFit="1" customWidth="1"/>
    <col min="2832" max="2832" width="9.6640625" style="9" customWidth="1"/>
    <col min="2833" max="2833" width="9.88671875" style="9" customWidth="1"/>
    <col min="2834" max="2835" width="8.6640625" style="9" bestFit="1" customWidth="1"/>
    <col min="2836" max="2836" width="12.77734375" style="9" bestFit="1" customWidth="1"/>
    <col min="2837" max="2837" width="8.44140625" style="9" bestFit="1" customWidth="1"/>
    <col min="2838" max="2838" width="17.21875" style="9" bestFit="1" customWidth="1"/>
    <col min="2839" max="2839" width="33.88671875" style="9" customWidth="1"/>
    <col min="2840" max="2842" width="7.109375" style="9" customWidth="1"/>
    <col min="2843" max="2844" width="9" style="9" customWidth="1"/>
    <col min="2845" max="3072" width="8.88671875" style="9"/>
    <col min="3073" max="3073" width="3.21875" style="9" customWidth="1"/>
    <col min="3074" max="3074" width="25.21875" style="9" bestFit="1" customWidth="1"/>
    <col min="3075" max="3075" width="19.88671875" style="9" bestFit="1" customWidth="1"/>
    <col min="3076" max="3076" width="8.88671875" style="9"/>
    <col min="3077" max="3080" width="8.109375" style="9" bestFit="1" customWidth="1"/>
    <col min="3081" max="3081" width="8.21875" style="9" bestFit="1" customWidth="1"/>
    <col min="3082" max="3083" width="8.109375" style="9" bestFit="1" customWidth="1"/>
    <col min="3084" max="3084" width="8.21875" style="9" bestFit="1" customWidth="1"/>
    <col min="3085" max="3087" width="8.109375" style="9" bestFit="1" customWidth="1"/>
    <col min="3088" max="3088" width="9.6640625" style="9" customWidth="1"/>
    <col min="3089" max="3089" width="9.88671875" style="9" customWidth="1"/>
    <col min="3090" max="3091" width="8.6640625" style="9" bestFit="1" customWidth="1"/>
    <col min="3092" max="3092" width="12.77734375" style="9" bestFit="1" customWidth="1"/>
    <col min="3093" max="3093" width="8.44140625" style="9" bestFit="1" customWidth="1"/>
    <col min="3094" max="3094" width="17.21875" style="9" bestFit="1" customWidth="1"/>
    <col min="3095" max="3095" width="33.88671875" style="9" customWidth="1"/>
    <col min="3096" max="3098" width="7.109375" style="9" customWidth="1"/>
    <col min="3099" max="3100" width="9" style="9" customWidth="1"/>
    <col min="3101" max="3328" width="8.88671875" style="9"/>
    <col min="3329" max="3329" width="3.21875" style="9" customWidth="1"/>
    <col min="3330" max="3330" width="25.21875" style="9" bestFit="1" customWidth="1"/>
    <col min="3331" max="3331" width="19.88671875" style="9" bestFit="1" customWidth="1"/>
    <col min="3332" max="3332" width="8.88671875" style="9"/>
    <col min="3333" max="3336" width="8.109375" style="9" bestFit="1" customWidth="1"/>
    <col min="3337" max="3337" width="8.21875" style="9" bestFit="1" customWidth="1"/>
    <col min="3338" max="3339" width="8.109375" style="9" bestFit="1" customWidth="1"/>
    <col min="3340" max="3340" width="8.21875" style="9" bestFit="1" customWidth="1"/>
    <col min="3341" max="3343" width="8.109375" style="9" bestFit="1" customWidth="1"/>
    <col min="3344" max="3344" width="9.6640625" style="9" customWidth="1"/>
    <col min="3345" max="3345" width="9.88671875" style="9" customWidth="1"/>
    <col min="3346" max="3347" width="8.6640625" style="9" bestFit="1" customWidth="1"/>
    <col min="3348" max="3348" width="12.77734375" style="9" bestFit="1" customWidth="1"/>
    <col min="3349" max="3349" width="8.44140625" style="9" bestFit="1" customWidth="1"/>
    <col min="3350" max="3350" width="17.21875" style="9" bestFit="1" customWidth="1"/>
    <col min="3351" max="3351" width="33.88671875" style="9" customWidth="1"/>
    <col min="3352" max="3354" width="7.109375" style="9" customWidth="1"/>
    <col min="3355" max="3356" width="9" style="9" customWidth="1"/>
    <col min="3357" max="3584" width="8.88671875" style="9"/>
    <col min="3585" max="3585" width="3.21875" style="9" customWidth="1"/>
    <col min="3586" max="3586" width="25.21875" style="9" bestFit="1" customWidth="1"/>
    <col min="3587" max="3587" width="19.88671875" style="9" bestFit="1" customWidth="1"/>
    <col min="3588" max="3588" width="8.88671875" style="9"/>
    <col min="3589" max="3592" width="8.109375" style="9" bestFit="1" customWidth="1"/>
    <col min="3593" max="3593" width="8.21875" style="9" bestFit="1" customWidth="1"/>
    <col min="3594" max="3595" width="8.109375" style="9" bestFit="1" customWidth="1"/>
    <col min="3596" max="3596" width="8.21875" style="9" bestFit="1" customWidth="1"/>
    <col min="3597" max="3599" width="8.109375" style="9" bestFit="1" customWidth="1"/>
    <col min="3600" max="3600" width="9.6640625" style="9" customWidth="1"/>
    <col min="3601" max="3601" width="9.88671875" style="9" customWidth="1"/>
    <col min="3602" max="3603" width="8.6640625" style="9" bestFit="1" customWidth="1"/>
    <col min="3604" max="3604" width="12.77734375" style="9" bestFit="1" customWidth="1"/>
    <col min="3605" max="3605" width="8.44140625" style="9" bestFit="1" customWidth="1"/>
    <col min="3606" max="3606" width="17.21875" style="9" bestFit="1" customWidth="1"/>
    <col min="3607" max="3607" width="33.88671875" style="9" customWidth="1"/>
    <col min="3608" max="3610" width="7.109375" style="9" customWidth="1"/>
    <col min="3611" max="3612" width="9" style="9" customWidth="1"/>
    <col min="3613" max="3840" width="8.88671875" style="9"/>
    <col min="3841" max="3841" width="3.21875" style="9" customWidth="1"/>
    <col min="3842" max="3842" width="25.21875" style="9" bestFit="1" customWidth="1"/>
    <col min="3843" max="3843" width="19.88671875" style="9" bestFit="1" customWidth="1"/>
    <col min="3844" max="3844" width="8.88671875" style="9"/>
    <col min="3845" max="3848" width="8.109375" style="9" bestFit="1" customWidth="1"/>
    <col min="3849" max="3849" width="8.21875" style="9" bestFit="1" customWidth="1"/>
    <col min="3850" max="3851" width="8.109375" style="9" bestFit="1" customWidth="1"/>
    <col min="3852" max="3852" width="8.21875" style="9" bestFit="1" customWidth="1"/>
    <col min="3853" max="3855" width="8.109375" style="9" bestFit="1" customWidth="1"/>
    <col min="3856" max="3856" width="9.6640625" style="9" customWidth="1"/>
    <col min="3857" max="3857" width="9.88671875" style="9" customWidth="1"/>
    <col min="3858" max="3859" width="8.6640625" style="9" bestFit="1" customWidth="1"/>
    <col min="3860" max="3860" width="12.77734375" style="9" bestFit="1" customWidth="1"/>
    <col min="3861" max="3861" width="8.44140625" style="9" bestFit="1" customWidth="1"/>
    <col min="3862" max="3862" width="17.21875" style="9" bestFit="1" customWidth="1"/>
    <col min="3863" max="3863" width="33.88671875" style="9" customWidth="1"/>
    <col min="3864" max="3866" width="7.109375" style="9" customWidth="1"/>
    <col min="3867" max="3868" width="9" style="9" customWidth="1"/>
    <col min="3869" max="4096" width="8.88671875" style="9"/>
    <col min="4097" max="4097" width="3.21875" style="9" customWidth="1"/>
    <col min="4098" max="4098" width="25.21875" style="9" bestFit="1" customWidth="1"/>
    <col min="4099" max="4099" width="19.88671875" style="9" bestFit="1" customWidth="1"/>
    <col min="4100" max="4100" width="8.88671875" style="9"/>
    <col min="4101" max="4104" width="8.109375" style="9" bestFit="1" customWidth="1"/>
    <col min="4105" max="4105" width="8.21875" style="9" bestFit="1" customWidth="1"/>
    <col min="4106" max="4107" width="8.109375" style="9" bestFit="1" customWidth="1"/>
    <col min="4108" max="4108" width="8.21875" style="9" bestFit="1" customWidth="1"/>
    <col min="4109" max="4111" width="8.109375" style="9" bestFit="1" customWidth="1"/>
    <col min="4112" max="4112" width="9.6640625" style="9" customWidth="1"/>
    <col min="4113" max="4113" width="9.88671875" style="9" customWidth="1"/>
    <col min="4114" max="4115" width="8.6640625" style="9" bestFit="1" customWidth="1"/>
    <col min="4116" max="4116" width="12.77734375" style="9" bestFit="1" customWidth="1"/>
    <col min="4117" max="4117" width="8.44140625" style="9" bestFit="1" customWidth="1"/>
    <col min="4118" max="4118" width="17.21875" style="9" bestFit="1" customWidth="1"/>
    <col min="4119" max="4119" width="33.88671875" style="9" customWidth="1"/>
    <col min="4120" max="4122" width="7.109375" style="9" customWidth="1"/>
    <col min="4123" max="4124" width="9" style="9" customWidth="1"/>
    <col min="4125" max="4352" width="8.88671875" style="9"/>
    <col min="4353" max="4353" width="3.21875" style="9" customWidth="1"/>
    <col min="4354" max="4354" width="25.21875" style="9" bestFit="1" customWidth="1"/>
    <col min="4355" max="4355" width="19.88671875" style="9" bestFit="1" customWidth="1"/>
    <col min="4356" max="4356" width="8.88671875" style="9"/>
    <col min="4357" max="4360" width="8.109375" style="9" bestFit="1" customWidth="1"/>
    <col min="4361" max="4361" width="8.21875" style="9" bestFit="1" customWidth="1"/>
    <col min="4362" max="4363" width="8.109375" style="9" bestFit="1" customWidth="1"/>
    <col min="4364" max="4364" width="8.21875" style="9" bestFit="1" customWidth="1"/>
    <col min="4365" max="4367" width="8.109375" style="9" bestFit="1" customWidth="1"/>
    <col min="4368" max="4368" width="9.6640625" style="9" customWidth="1"/>
    <col min="4369" max="4369" width="9.88671875" style="9" customWidth="1"/>
    <col min="4370" max="4371" width="8.6640625" style="9" bestFit="1" customWidth="1"/>
    <col min="4372" max="4372" width="12.77734375" style="9" bestFit="1" customWidth="1"/>
    <col min="4373" max="4373" width="8.44140625" style="9" bestFit="1" customWidth="1"/>
    <col min="4374" max="4374" width="17.21875" style="9" bestFit="1" customWidth="1"/>
    <col min="4375" max="4375" width="33.88671875" style="9" customWidth="1"/>
    <col min="4376" max="4378" width="7.109375" style="9" customWidth="1"/>
    <col min="4379" max="4380" width="9" style="9" customWidth="1"/>
    <col min="4381" max="4608" width="8.88671875" style="9"/>
    <col min="4609" max="4609" width="3.21875" style="9" customWidth="1"/>
    <col min="4610" max="4610" width="25.21875" style="9" bestFit="1" customWidth="1"/>
    <col min="4611" max="4611" width="19.88671875" style="9" bestFit="1" customWidth="1"/>
    <col min="4612" max="4612" width="8.88671875" style="9"/>
    <col min="4613" max="4616" width="8.109375" style="9" bestFit="1" customWidth="1"/>
    <col min="4617" max="4617" width="8.21875" style="9" bestFit="1" customWidth="1"/>
    <col min="4618" max="4619" width="8.109375" style="9" bestFit="1" customWidth="1"/>
    <col min="4620" max="4620" width="8.21875" style="9" bestFit="1" customWidth="1"/>
    <col min="4621" max="4623" width="8.109375" style="9" bestFit="1" customWidth="1"/>
    <col min="4624" max="4624" width="9.6640625" style="9" customWidth="1"/>
    <col min="4625" max="4625" width="9.88671875" style="9" customWidth="1"/>
    <col min="4626" max="4627" width="8.6640625" style="9" bestFit="1" customWidth="1"/>
    <col min="4628" max="4628" width="12.77734375" style="9" bestFit="1" customWidth="1"/>
    <col min="4629" max="4629" width="8.44140625" style="9" bestFit="1" customWidth="1"/>
    <col min="4630" max="4630" width="17.21875" style="9" bestFit="1" customWidth="1"/>
    <col min="4631" max="4631" width="33.88671875" style="9" customWidth="1"/>
    <col min="4632" max="4634" width="7.109375" style="9" customWidth="1"/>
    <col min="4635" max="4636" width="9" style="9" customWidth="1"/>
    <col min="4637" max="4864" width="8.88671875" style="9"/>
    <col min="4865" max="4865" width="3.21875" style="9" customWidth="1"/>
    <col min="4866" max="4866" width="25.21875" style="9" bestFit="1" customWidth="1"/>
    <col min="4867" max="4867" width="19.88671875" style="9" bestFit="1" customWidth="1"/>
    <col min="4868" max="4868" width="8.88671875" style="9"/>
    <col min="4869" max="4872" width="8.109375" style="9" bestFit="1" customWidth="1"/>
    <col min="4873" max="4873" width="8.21875" style="9" bestFit="1" customWidth="1"/>
    <col min="4874" max="4875" width="8.109375" style="9" bestFit="1" customWidth="1"/>
    <col min="4876" max="4876" width="8.21875" style="9" bestFit="1" customWidth="1"/>
    <col min="4877" max="4879" width="8.109375" style="9" bestFit="1" customWidth="1"/>
    <col min="4880" max="4880" width="9.6640625" style="9" customWidth="1"/>
    <col min="4881" max="4881" width="9.88671875" style="9" customWidth="1"/>
    <col min="4882" max="4883" width="8.6640625" style="9" bestFit="1" customWidth="1"/>
    <col min="4884" max="4884" width="12.77734375" style="9" bestFit="1" customWidth="1"/>
    <col min="4885" max="4885" width="8.44140625" style="9" bestFit="1" customWidth="1"/>
    <col min="4886" max="4886" width="17.21875" style="9" bestFit="1" customWidth="1"/>
    <col min="4887" max="4887" width="33.88671875" style="9" customWidth="1"/>
    <col min="4888" max="4890" width="7.109375" style="9" customWidth="1"/>
    <col min="4891" max="4892" width="9" style="9" customWidth="1"/>
    <col min="4893" max="5120" width="8.88671875" style="9"/>
    <col min="5121" max="5121" width="3.21875" style="9" customWidth="1"/>
    <col min="5122" max="5122" width="25.21875" style="9" bestFit="1" customWidth="1"/>
    <col min="5123" max="5123" width="19.88671875" style="9" bestFit="1" customWidth="1"/>
    <col min="5124" max="5124" width="8.88671875" style="9"/>
    <col min="5125" max="5128" width="8.109375" style="9" bestFit="1" customWidth="1"/>
    <col min="5129" max="5129" width="8.21875" style="9" bestFit="1" customWidth="1"/>
    <col min="5130" max="5131" width="8.109375" style="9" bestFit="1" customWidth="1"/>
    <col min="5132" max="5132" width="8.21875" style="9" bestFit="1" customWidth="1"/>
    <col min="5133" max="5135" width="8.109375" style="9" bestFit="1" customWidth="1"/>
    <col min="5136" max="5136" width="9.6640625" style="9" customWidth="1"/>
    <col min="5137" max="5137" width="9.88671875" style="9" customWidth="1"/>
    <col min="5138" max="5139" width="8.6640625" style="9" bestFit="1" customWidth="1"/>
    <col min="5140" max="5140" width="12.77734375" style="9" bestFit="1" customWidth="1"/>
    <col min="5141" max="5141" width="8.44140625" style="9" bestFit="1" customWidth="1"/>
    <col min="5142" max="5142" width="17.21875" style="9" bestFit="1" customWidth="1"/>
    <col min="5143" max="5143" width="33.88671875" style="9" customWidth="1"/>
    <col min="5144" max="5146" width="7.109375" style="9" customWidth="1"/>
    <col min="5147" max="5148" width="9" style="9" customWidth="1"/>
    <col min="5149" max="5376" width="8.88671875" style="9"/>
    <col min="5377" max="5377" width="3.21875" style="9" customWidth="1"/>
    <col min="5378" max="5378" width="25.21875" style="9" bestFit="1" customWidth="1"/>
    <col min="5379" max="5379" width="19.88671875" style="9" bestFit="1" customWidth="1"/>
    <col min="5380" max="5380" width="8.88671875" style="9"/>
    <col min="5381" max="5384" width="8.109375" style="9" bestFit="1" customWidth="1"/>
    <col min="5385" max="5385" width="8.21875" style="9" bestFit="1" customWidth="1"/>
    <col min="5386" max="5387" width="8.109375" style="9" bestFit="1" customWidth="1"/>
    <col min="5388" max="5388" width="8.21875" style="9" bestFit="1" customWidth="1"/>
    <col min="5389" max="5391" width="8.109375" style="9" bestFit="1" customWidth="1"/>
    <col min="5392" max="5392" width="9.6640625" style="9" customWidth="1"/>
    <col min="5393" max="5393" width="9.88671875" style="9" customWidth="1"/>
    <col min="5394" max="5395" width="8.6640625" style="9" bestFit="1" customWidth="1"/>
    <col min="5396" max="5396" width="12.77734375" style="9" bestFit="1" customWidth="1"/>
    <col min="5397" max="5397" width="8.44140625" style="9" bestFit="1" customWidth="1"/>
    <col min="5398" max="5398" width="17.21875" style="9" bestFit="1" customWidth="1"/>
    <col min="5399" max="5399" width="33.88671875" style="9" customWidth="1"/>
    <col min="5400" max="5402" width="7.109375" style="9" customWidth="1"/>
    <col min="5403" max="5404" width="9" style="9" customWidth="1"/>
    <col min="5405" max="5632" width="8.88671875" style="9"/>
    <col min="5633" max="5633" width="3.21875" style="9" customWidth="1"/>
    <col min="5634" max="5634" width="25.21875" style="9" bestFit="1" customWidth="1"/>
    <col min="5635" max="5635" width="19.88671875" style="9" bestFit="1" customWidth="1"/>
    <col min="5636" max="5636" width="8.88671875" style="9"/>
    <col min="5637" max="5640" width="8.109375" style="9" bestFit="1" customWidth="1"/>
    <col min="5641" max="5641" width="8.21875" style="9" bestFit="1" customWidth="1"/>
    <col min="5642" max="5643" width="8.109375" style="9" bestFit="1" customWidth="1"/>
    <col min="5644" max="5644" width="8.21875" style="9" bestFit="1" customWidth="1"/>
    <col min="5645" max="5647" width="8.109375" style="9" bestFit="1" customWidth="1"/>
    <col min="5648" max="5648" width="9.6640625" style="9" customWidth="1"/>
    <col min="5649" max="5649" width="9.88671875" style="9" customWidth="1"/>
    <col min="5650" max="5651" width="8.6640625" style="9" bestFit="1" customWidth="1"/>
    <col min="5652" max="5652" width="12.77734375" style="9" bestFit="1" customWidth="1"/>
    <col min="5653" max="5653" width="8.44140625" style="9" bestFit="1" customWidth="1"/>
    <col min="5654" max="5654" width="17.21875" style="9" bestFit="1" customWidth="1"/>
    <col min="5655" max="5655" width="33.88671875" style="9" customWidth="1"/>
    <col min="5656" max="5658" width="7.109375" style="9" customWidth="1"/>
    <col min="5659" max="5660" width="9" style="9" customWidth="1"/>
    <col min="5661" max="5888" width="8.88671875" style="9"/>
    <col min="5889" max="5889" width="3.21875" style="9" customWidth="1"/>
    <col min="5890" max="5890" width="25.21875" style="9" bestFit="1" customWidth="1"/>
    <col min="5891" max="5891" width="19.88671875" style="9" bestFit="1" customWidth="1"/>
    <col min="5892" max="5892" width="8.88671875" style="9"/>
    <col min="5893" max="5896" width="8.109375" style="9" bestFit="1" customWidth="1"/>
    <col min="5897" max="5897" width="8.21875" style="9" bestFit="1" customWidth="1"/>
    <col min="5898" max="5899" width="8.109375" style="9" bestFit="1" customWidth="1"/>
    <col min="5900" max="5900" width="8.21875" style="9" bestFit="1" customWidth="1"/>
    <col min="5901" max="5903" width="8.109375" style="9" bestFit="1" customWidth="1"/>
    <col min="5904" max="5904" width="9.6640625" style="9" customWidth="1"/>
    <col min="5905" max="5905" width="9.88671875" style="9" customWidth="1"/>
    <col min="5906" max="5907" width="8.6640625" style="9" bestFit="1" customWidth="1"/>
    <col min="5908" max="5908" width="12.77734375" style="9" bestFit="1" customWidth="1"/>
    <col min="5909" max="5909" width="8.44140625" style="9" bestFit="1" customWidth="1"/>
    <col min="5910" max="5910" width="17.21875" style="9" bestFit="1" customWidth="1"/>
    <col min="5911" max="5911" width="33.88671875" style="9" customWidth="1"/>
    <col min="5912" max="5914" width="7.109375" style="9" customWidth="1"/>
    <col min="5915" max="5916" width="9" style="9" customWidth="1"/>
    <col min="5917" max="6144" width="8.88671875" style="9"/>
    <col min="6145" max="6145" width="3.21875" style="9" customWidth="1"/>
    <col min="6146" max="6146" width="25.21875" style="9" bestFit="1" customWidth="1"/>
    <col min="6147" max="6147" width="19.88671875" style="9" bestFit="1" customWidth="1"/>
    <col min="6148" max="6148" width="8.88671875" style="9"/>
    <col min="6149" max="6152" width="8.109375" style="9" bestFit="1" customWidth="1"/>
    <col min="6153" max="6153" width="8.21875" style="9" bestFit="1" customWidth="1"/>
    <col min="6154" max="6155" width="8.109375" style="9" bestFit="1" customWidth="1"/>
    <col min="6156" max="6156" width="8.21875" style="9" bestFit="1" customWidth="1"/>
    <col min="6157" max="6159" width="8.109375" style="9" bestFit="1" customWidth="1"/>
    <col min="6160" max="6160" width="9.6640625" style="9" customWidth="1"/>
    <col min="6161" max="6161" width="9.88671875" style="9" customWidth="1"/>
    <col min="6162" max="6163" width="8.6640625" style="9" bestFit="1" customWidth="1"/>
    <col min="6164" max="6164" width="12.77734375" style="9" bestFit="1" customWidth="1"/>
    <col min="6165" max="6165" width="8.44140625" style="9" bestFit="1" customWidth="1"/>
    <col min="6166" max="6166" width="17.21875" style="9" bestFit="1" customWidth="1"/>
    <col min="6167" max="6167" width="33.88671875" style="9" customWidth="1"/>
    <col min="6168" max="6170" width="7.109375" style="9" customWidth="1"/>
    <col min="6171" max="6172" width="9" style="9" customWidth="1"/>
    <col min="6173" max="6400" width="8.88671875" style="9"/>
    <col min="6401" max="6401" width="3.21875" style="9" customWidth="1"/>
    <col min="6402" max="6402" width="25.21875" style="9" bestFit="1" customWidth="1"/>
    <col min="6403" max="6403" width="19.88671875" style="9" bestFit="1" customWidth="1"/>
    <col min="6404" max="6404" width="8.88671875" style="9"/>
    <col min="6405" max="6408" width="8.109375" style="9" bestFit="1" customWidth="1"/>
    <col min="6409" max="6409" width="8.21875" style="9" bestFit="1" customWidth="1"/>
    <col min="6410" max="6411" width="8.109375" style="9" bestFit="1" customWidth="1"/>
    <col min="6412" max="6412" width="8.21875" style="9" bestFit="1" customWidth="1"/>
    <col min="6413" max="6415" width="8.109375" style="9" bestFit="1" customWidth="1"/>
    <col min="6416" max="6416" width="9.6640625" style="9" customWidth="1"/>
    <col min="6417" max="6417" width="9.88671875" style="9" customWidth="1"/>
    <col min="6418" max="6419" width="8.6640625" style="9" bestFit="1" customWidth="1"/>
    <col min="6420" max="6420" width="12.77734375" style="9" bestFit="1" customWidth="1"/>
    <col min="6421" max="6421" width="8.44140625" style="9" bestFit="1" customWidth="1"/>
    <col min="6422" max="6422" width="17.21875" style="9" bestFit="1" customWidth="1"/>
    <col min="6423" max="6423" width="33.88671875" style="9" customWidth="1"/>
    <col min="6424" max="6426" width="7.109375" style="9" customWidth="1"/>
    <col min="6427" max="6428" width="9" style="9" customWidth="1"/>
    <col min="6429" max="6656" width="8.88671875" style="9"/>
    <col min="6657" max="6657" width="3.21875" style="9" customWidth="1"/>
    <col min="6658" max="6658" width="25.21875" style="9" bestFit="1" customWidth="1"/>
    <col min="6659" max="6659" width="19.88671875" style="9" bestFit="1" customWidth="1"/>
    <col min="6660" max="6660" width="8.88671875" style="9"/>
    <col min="6661" max="6664" width="8.109375" style="9" bestFit="1" customWidth="1"/>
    <col min="6665" max="6665" width="8.21875" style="9" bestFit="1" customWidth="1"/>
    <col min="6666" max="6667" width="8.109375" style="9" bestFit="1" customWidth="1"/>
    <col min="6668" max="6668" width="8.21875" style="9" bestFit="1" customWidth="1"/>
    <col min="6669" max="6671" width="8.109375" style="9" bestFit="1" customWidth="1"/>
    <col min="6672" max="6672" width="9.6640625" style="9" customWidth="1"/>
    <col min="6673" max="6673" width="9.88671875" style="9" customWidth="1"/>
    <col min="6674" max="6675" width="8.6640625" style="9" bestFit="1" customWidth="1"/>
    <col min="6676" max="6676" width="12.77734375" style="9" bestFit="1" customWidth="1"/>
    <col min="6677" max="6677" width="8.44140625" style="9" bestFit="1" customWidth="1"/>
    <col min="6678" max="6678" width="17.21875" style="9" bestFit="1" customWidth="1"/>
    <col min="6679" max="6679" width="33.88671875" style="9" customWidth="1"/>
    <col min="6680" max="6682" width="7.109375" style="9" customWidth="1"/>
    <col min="6683" max="6684" width="9" style="9" customWidth="1"/>
    <col min="6685" max="6912" width="8.88671875" style="9"/>
    <col min="6913" max="6913" width="3.21875" style="9" customWidth="1"/>
    <col min="6914" max="6914" width="25.21875" style="9" bestFit="1" customWidth="1"/>
    <col min="6915" max="6915" width="19.88671875" style="9" bestFit="1" customWidth="1"/>
    <col min="6916" max="6916" width="8.88671875" style="9"/>
    <col min="6917" max="6920" width="8.109375" style="9" bestFit="1" customWidth="1"/>
    <col min="6921" max="6921" width="8.21875" style="9" bestFit="1" customWidth="1"/>
    <col min="6922" max="6923" width="8.109375" style="9" bestFit="1" customWidth="1"/>
    <col min="6924" max="6924" width="8.21875" style="9" bestFit="1" customWidth="1"/>
    <col min="6925" max="6927" width="8.109375" style="9" bestFit="1" customWidth="1"/>
    <col min="6928" max="6928" width="9.6640625" style="9" customWidth="1"/>
    <col min="6929" max="6929" width="9.88671875" style="9" customWidth="1"/>
    <col min="6930" max="6931" width="8.6640625" style="9" bestFit="1" customWidth="1"/>
    <col min="6932" max="6932" width="12.77734375" style="9" bestFit="1" customWidth="1"/>
    <col min="6933" max="6933" width="8.44140625" style="9" bestFit="1" customWidth="1"/>
    <col min="6934" max="6934" width="17.21875" style="9" bestFit="1" customWidth="1"/>
    <col min="6935" max="6935" width="33.88671875" style="9" customWidth="1"/>
    <col min="6936" max="6938" width="7.109375" style="9" customWidth="1"/>
    <col min="6939" max="6940" width="9" style="9" customWidth="1"/>
    <col min="6941" max="7168" width="8.88671875" style="9"/>
    <col min="7169" max="7169" width="3.21875" style="9" customWidth="1"/>
    <col min="7170" max="7170" width="25.21875" style="9" bestFit="1" customWidth="1"/>
    <col min="7171" max="7171" width="19.88671875" style="9" bestFit="1" customWidth="1"/>
    <col min="7172" max="7172" width="8.88671875" style="9"/>
    <col min="7173" max="7176" width="8.109375" style="9" bestFit="1" customWidth="1"/>
    <col min="7177" max="7177" width="8.21875" style="9" bestFit="1" customWidth="1"/>
    <col min="7178" max="7179" width="8.109375" style="9" bestFit="1" customWidth="1"/>
    <col min="7180" max="7180" width="8.21875" style="9" bestFit="1" customWidth="1"/>
    <col min="7181" max="7183" width="8.109375" style="9" bestFit="1" customWidth="1"/>
    <col min="7184" max="7184" width="9.6640625" style="9" customWidth="1"/>
    <col min="7185" max="7185" width="9.88671875" style="9" customWidth="1"/>
    <col min="7186" max="7187" width="8.6640625" style="9" bestFit="1" customWidth="1"/>
    <col min="7188" max="7188" width="12.77734375" style="9" bestFit="1" customWidth="1"/>
    <col min="7189" max="7189" width="8.44140625" style="9" bestFit="1" customWidth="1"/>
    <col min="7190" max="7190" width="17.21875" style="9" bestFit="1" customWidth="1"/>
    <col min="7191" max="7191" width="33.88671875" style="9" customWidth="1"/>
    <col min="7192" max="7194" width="7.109375" style="9" customWidth="1"/>
    <col min="7195" max="7196" width="9" style="9" customWidth="1"/>
    <col min="7197" max="7424" width="8.88671875" style="9"/>
    <col min="7425" max="7425" width="3.21875" style="9" customWidth="1"/>
    <col min="7426" max="7426" width="25.21875" style="9" bestFit="1" customWidth="1"/>
    <col min="7427" max="7427" width="19.88671875" style="9" bestFit="1" customWidth="1"/>
    <col min="7428" max="7428" width="8.88671875" style="9"/>
    <col min="7429" max="7432" width="8.109375" style="9" bestFit="1" customWidth="1"/>
    <col min="7433" max="7433" width="8.21875" style="9" bestFit="1" customWidth="1"/>
    <col min="7434" max="7435" width="8.109375" style="9" bestFit="1" customWidth="1"/>
    <col min="7436" max="7436" width="8.21875" style="9" bestFit="1" customWidth="1"/>
    <col min="7437" max="7439" width="8.109375" style="9" bestFit="1" customWidth="1"/>
    <col min="7440" max="7440" width="9.6640625" style="9" customWidth="1"/>
    <col min="7441" max="7441" width="9.88671875" style="9" customWidth="1"/>
    <col min="7442" max="7443" width="8.6640625" style="9" bestFit="1" customWidth="1"/>
    <col min="7444" max="7444" width="12.77734375" style="9" bestFit="1" customWidth="1"/>
    <col min="7445" max="7445" width="8.44140625" style="9" bestFit="1" customWidth="1"/>
    <col min="7446" max="7446" width="17.21875" style="9" bestFit="1" customWidth="1"/>
    <col min="7447" max="7447" width="33.88671875" style="9" customWidth="1"/>
    <col min="7448" max="7450" width="7.109375" style="9" customWidth="1"/>
    <col min="7451" max="7452" width="9" style="9" customWidth="1"/>
    <col min="7453" max="7680" width="8.88671875" style="9"/>
    <col min="7681" max="7681" width="3.21875" style="9" customWidth="1"/>
    <col min="7682" max="7682" width="25.21875" style="9" bestFit="1" customWidth="1"/>
    <col min="7683" max="7683" width="19.88671875" style="9" bestFit="1" customWidth="1"/>
    <col min="7684" max="7684" width="8.88671875" style="9"/>
    <col min="7685" max="7688" width="8.109375" style="9" bestFit="1" customWidth="1"/>
    <col min="7689" max="7689" width="8.21875" style="9" bestFit="1" customWidth="1"/>
    <col min="7690" max="7691" width="8.109375" style="9" bestFit="1" customWidth="1"/>
    <col min="7692" max="7692" width="8.21875" style="9" bestFit="1" customWidth="1"/>
    <col min="7693" max="7695" width="8.109375" style="9" bestFit="1" customWidth="1"/>
    <col min="7696" max="7696" width="9.6640625" style="9" customWidth="1"/>
    <col min="7697" max="7697" width="9.88671875" style="9" customWidth="1"/>
    <col min="7698" max="7699" width="8.6640625" style="9" bestFit="1" customWidth="1"/>
    <col min="7700" max="7700" width="12.77734375" style="9" bestFit="1" customWidth="1"/>
    <col min="7701" max="7701" width="8.44140625" style="9" bestFit="1" customWidth="1"/>
    <col min="7702" max="7702" width="17.21875" style="9" bestFit="1" customWidth="1"/>
    <col min="7703" max="7703" width="33.88671875" style="9" customWidth="1"/>
    <col min="7704" max="7706" width="7.109375" style="9" customWidth="1"/>
    <col min="7707" max="7708" width="9" style="9" customWidth="1"/>
    <col min="7709" max="7936" width="8.88671875" style="9"/>
    <col min="7937" max="7937" width="3.21875" style="9" customWidth="1"/>
    <col min="7938" max="7938" width="25.21875" style="9" bestFit="1" customWidth="1"/>
    <col min="7939" max="7939" width="19.88671875" style="9" bestFit="1" customWidth="1"/>
    <col min="7940" max="7940" width="8.88671875" style="9"/>
    <col min="7941" max="7944" width="8.109375" style="9" bestFit="1" customWidth="1"/>
    <col min="7945" max="7945" width="8.21875" style="9" bestFit="1" customWidth="1"/>
    <col min="7946" max="7947" width="8.109375" style="9" bestFit="1" customWidth="1"/>
    <col min="7948" max="7948" width="8.21875" style="9" bestFit="1" customWidth="1"/>
    <col min="7949" max="7951" width="8.109375" style="9" bestFit="1" customWidth="1"/>
    <col min="7952" max="7952" width="9.6640625" style="9" customWidth="1"/>
    <col min="7953" max="7953" width="9.88671875" style="9" customWidth="1"/>
    <col min="7954" max="7955" width="8.6640625" style="9" bestFit="1" customWidth="1"/>
    <col min="7956" max="7956" width="12.77734375" style="9" bestFit="1" customWidth="1"/>
    <col min="7957" max="7957" width="8.44140625" style="9" bestFit="1" customWidth="1"/>
    <col min="7958" max="7958" width="17.21875" style="9" bestFit="1" customWidth="1"/>
    <col min="7959" max="7959" width="33.88671875" style="9" customWidth="1"/>
    <col min="7960" max="7962" width="7.109375" style="9" customWidth="1"/>
    <col min="7963" max="7964" width="9" style="9" customWidth="1"/>
    <col min="7965" max="8192" width="8.88671875" style="9"/>
    <col min="8193" max="8193" width="3.21875" style="9" customWidth="1"/>
    <col min="8194" max="8194" width="25.21875" style="9" bestFit="1" customWidth="1"/>
    <col min="8195" max="8195" width="19.88671875" style="9" bestFit="1" customWidth="1"/>
    <col min="8196" max="8196" width="8.88671875" style="9"/>
    <col min="8197" max="8200" width="8.109375" style="9" bestFit="1" customWidth="1"/>
    <col min="8201" max="8201" width="8.21875" style="9" bestFit="1" customWidth="1"/>
    <col min="8202" max="8203" width="8.109375" style="9" bestFit="1" customWidth="1"/>
    <col min="8204" max="8204" width="8.21875" style="9" bestFit="1" customWidth="1"/>
    <col min="8205" max="8207" width="8.109375" style="9" bestFit="1" customWidth="1"/>
    <col min="8208" max="8208" width="9.6640625" style="9" customWidth="1"/>
    <col min="8209" max="8209" width="9.88671875" style="9" customWidth="1"/>
    <col min="8210" max="8211" width="8.6640625" style="9" bestFit="1" customWidth="1"/>
    <col min="8212" max="8212" width="12.77734375" style="9" bestFit="1" customWidth="1"/>
    <col min="8213" max="8213" width="8.44140625" style="9" bestFit="1" customWidth="1"/>
    <col min="8214" max="8214" width="17.21875" style="9" bestFit="1" customWidth="1"/>
    <col min="8215" max="8215" width="33.88671875" style="9" customWidth="1"/>
    <col min="8216" max="8218" width="7.109375" style="9" customWidth="1"/>
    <col min="8219" max="8220" width="9" style="9" customWidth="1"/>
    <col min="8221" max="8448" width="8.88671875" style="9"/>
    <col min="8449" max="8449" width="3.21875" style="9" customWidth="1"/>
    <col min="8450" max="8450" width="25.21875" style="9" bestFit="1" customWidth="1"/>
    <col min="8451" max="8451" width="19.88671875" style="9" bestFit="1" customWidth="1"/>
    <col min="8452" max="8452" width="8.88671875" style="9"/>
    <col min="8453" max="8456" width="8.109375" style="9" bestFit="1" customWidth="1"/>
    <col min="8457" max="8457" width="8.21875" style="9" bestFit="1" customWidth="1"/>
    <col min="8458" max="8459" width="8.109375" style="9" bestFit="1" customWidth="1"/>
    <col min="8460" max="8460" width="8.21875" style="9" bestFit="1" customWidth="1"/>
    <col min="8461" max="8463" width="8.109375" style="9" bestFit="1" customWidth="1"/>
    <col min="8464" max="8464" width="9.6640625" style="9" customWidth="1"/>
    <col min="8465" max="8465" width="9.88671875" style="9" customWidth="1"/>
    <col min="8466" max="8467" width="8.6640625" style="9" bestFit="1" customWidth="1"/>
    <col min="8468" max="8468" width="12.77734375" style="9" bestFit="1" customWidth="1"/>
    <col min="8469" max="8469" width="8.44140625" style="9" bestFit="1" customWidth="1"/>
    <col min="8470" max="8470" width="17.21875" style="9" bestFit="1" customWidth="1"/>
    <col min="8471" max="8471" width="33.88671875" style="9" customWidth="1"/>
    <col min="8472" max="8474" width="7.109375" style="9" customWidth="1"/>
    <col min="8475" max="8476" width="9" style="9" customWidth="1"/>
    <col min="8477" max="8704" width="8.88671875" style="9"/>
    <col min="8705" max="8705" width="3.21875" style="9" customWidth="1"/>
    <col min="8706" max="8706" width="25.21875" style="9" bestFit="1" customWidth="1"/>
    <col min="8707" max="8707" width="19.88671875" style="9" bestFit="1" customWidth="1"/>
    <col min="8708" max="8708" width="8.88671875" style="9"/>
    <col min="8709" max="8712" width="8.109375" style="9" bestFit="1" customWidth="1"/>
    <col min="8713" max="8713" width="8.21875" style="9" bestFit="1" customWidth="1"/>
    <col min="8714" max="8715" width="8.109375" style="9" bestFit="1" customWidth="1"/>
    <col min="8716" max="8716" width="8.21875" style="9" bestFit="1" customWidth="1"/>
    <col min="8717" max="8719" width="8.109375" style="9" bestFit="1" customWidth="1"/>
    <col min="8720" max="8720" width="9.6640625" style="9" customWidth="1"/>
    <col min="8721" max="8721" width="9.88671875" style="9" customWidth="1"/>
    <col min="8722" max="8723" width="8.6640625" style="9" bestFit="1" customWidth="1"/>
    <col min="8724" max="8724" width="12.77734375" style="9" bestFit="1" customWidth="1"/>
    <col min="8725" max="8725" width="8.44140625" style="9" bestFit="1" customWidth="1"/>
    <col min="8726" max="8726" width="17.21875" style="9" bestFit="1" customWidth="1"/>
    <col min="8727" max="8727" width="33.88671875" style="9" customWidth="1"/>
    <col min="8728" max="8730" width="7.109375" style="9" customWidth="1"/>
    <col min="8731" max="8732" width="9" style="9" customWidth="1"/>
    <col min="8733" max="8960" width="8.88671875" style="9"/>
    <col min="8961" max="8961" width="3.21875" style="9" customWidth="1"/>
    <col min="8962" max="8962" width="25.21875" style="9" bestFit="1" customWidth="1"/>
    <col min="8963" max="8963" width="19.88671875" style="9" bestFit="1" customWidth="1"/>
    <col min="8964" max="8964" width="8.88671875" style="9"/>
    <col min="8965" max="8968" width="8.109375" style="9" bestFit="1" customWidth="1"/>
    <col min="8969" max="8969" width="8.21875" style="9" bestFit="1" customWidth="1"/>
    <col min="8970" max="8971" width="8.109375" style="9" bestFit="1" customWidth="1"/>
    <col min="8972" max="8972" width="8.21875" style="9" bestFit="1" customWidth="1"/>
    <col min="8973" max="8975" width="8.109375" style="9" bestFit="1" customWidth="1"/>
    <col min="8976" max="8976" width="9.6640625" style="9" customWidth="1"/>
    <col min="8977" max="8977" width="9.88671875" style="9" customWidth="1"/>
    <col min="8978" max="8979" width="8.6640625" style="9" bestFit="1" customWidth="1"/>
    <col min="8980" max="8980" width="12.77734375" style="9" bestFit="1" customWidth="1"/>
    <col min="8981" max="8981" width="8.44140625" style="9" bestFit="1" customWidth="1"/>
    <col min="8982" max="8982" width="17.21875" style="9" bestFit="1" customWidth="1"/>
    <col min="8983" max="8983" width="33.88671875" style="9" customWidth="1"/>
    <col min="8984" max="8986" width="7.109375" style="9" customWidth="1"/>
    <col min="8987" max="8988" width="9" style="9" customWidth="1"/>
    <col min="8989" max="9216" width="8.88671875" style="9"/>
    <col min="9217" max="9217" width="3.21875" style="9" customWidth="1"/>
    <col min="9218" max="9218" width="25.21875" style="9" bestFit="1" customWidth="1"/>
    <col min="9219" max="9219" width="19.88671875" style="9" bestFit="1" customWidth="1"/>
    <col min="9220" max="9220" width="8.88671875" style="9"/>
    <col min="9221" max="9224" width="8.109375" style="9" bestFit="1" customWidth="1"/>
    <col min="9225" max="9225" width="8.21875" style="9" bestFit="1" customWidth="1"/>
    <col min="9226" max="9227" width="8.109375" style="9" bestFit="1" customWidth="1"/>
    <col min="9228" max="9228" width="8.21875" style="9" bestFit="1" customWidth="1"/>
    <col min="9229" max="9231" width="8.109375" style="9" bestFit="1" customWidth="1"/>
    <col min="9232" max="9232" width="9.6640625" style="9" customWidth="1"/>
    <col min="9233" max="9233" width="9.88671875" style="9" customWidth="1"/>
    <col min="9234" max="9235" width="8.6640625" style="9" bestFit="1" customWidth="1"/>
    <col min="9236" max="9236" width="12.77734375" style="9" bestFit="1" customWidth="1"/>
    <col min="9237" max="9237" width="8.44140625" style="9" bestFit="1" customWidth="1"/>
    <col min="9238" max="9238" width="17.21875" style="9" bestFit="1" customWidth="1"/>
    <col min="9239" max="9239" width="33.88671875" style="9" customWidth="1"/>
    <col min="9240" max="9242" width="7.109375" style="9" customWidth="1"/>
    <col min="9243" max="9244" width="9" style="9" customWidth="1"/>
    <col min="9245" max="9472" width="8.88671875" style="9"/>
    <col min="9473" max="9473" width="3.21875" style="9" customWidth="1"/>
    <col min="9474" max="9474" width="25.21875" style="9" bestFit="1" customWidth="1"/>
    <col min="9475" max="9475" width="19.88671875" style="9" bestFit="1" customWidth="1"/>
    <col min="9476" max="9476" width="8.88671875" style="9"/>
    <col min="9477" max="9480" width="8.109375" style="9" bestFit="1" customWidth="1"/>
    <col min="9481" max="9481" width="8.21875" style="9" bestFit="1" customWidth="1"/>
    <col min="9482" max="9483" width="8.109375" style="9" bestFit="1" customWidth="1"/>
    <col min="9484" max="9484" width="8.21875" style="9" bestFit="1" customWidth="1"/>
    <col min="9485" max="9487" width="8.109375" style="9" bestFit="1" customWidth="1"/>
    <col min="9488" max="9488" width="9.6640625" style="9" customWidth="1"/>
    <col min="9489" max="9489" width="9.88671875" style="9" customWidth="1"/>
    <col min="9490" max="9491" width="8.6640625" style="9" bestFit="1" customWidth="1"/>
    <col min="9492" max="9492" width="12.77734375" style="9" bestFit="1" customWidth="1"/>
    <col min="9493" max="9493" width="8.44140625" style="9" bestFit="1" customWidth="1"/>
    <col min="9494" max="9494" width="17.21875" style="9" bestFit="1" customWidth="1"/>
    <col min="9495" max="9495" width="33.88671875" style="9" customWidth="1"/>
    <col min="9496" max="9498" width="7.109375" style="9" customWidth="1"/>
    <col min="9499" max="9500" width="9" style="9" customWidth="1"/>
    <col min="9501" max="9728" width="8.88671875" style="9"/>
    <col min="9729" max="9729" width="3.21875" style="9" customWidth="1"/>
    <col min="9730" max="9730" width="25.21875" style="9" bestFit="1" customWidth="1"/>
    <col min="9731" max="9731" width="19.88671875" style="9" bestFit="1" customWidth="1"/>
    <col min="9732" max="9732" width="8.88671875" style="9"/>
    <col min="9733" max="9736" width="8.109375" style="9" bestFit="1" customWidth="1"/>
    <col min="9737" max="9737" width="8.21875" style="9" bestFit="1" customWidth="1"/>
    <col min="9738" max="9739" width="8.109375" style="9" bestFit="1" customWidth="1"/>
    <col min="9740" max="9740" width="8.21875" style="9" bestFit="1" customWidth="1"/>
    <col min="9741" max="9743" width="8.109375" style="9" bestFit="1" customWidth="1"/>
    <col min="9744" max="9744" width="9.6640625" style="9" customWidth="1"/>
    <col min="9745" max="9745" width="9.88671875" style="9" customWidth="1"/>
    <col min="9746" max="9747" width="8.6640625" style="9" bestFit="1" customWidth="1"/>
    <col min="9748" max="9748" width="12.77734375" style="9" bestFit="1" customWidth="1"/>
    <col min="9749" max="9749" width="8.44140625" style="9" bestFit="1" customWidth="1"/>
    <col min="9750" max="9750" width="17.21875" style="9" bestFit="1" customWidth="1"/>
    <col min="9751" max="9751" width="33.88671875" style="9" customWidth="1"/>
    <col min="9752" max="9754" width="7.109375" style="9" customWidth="1"/>
    <col min="9755" max="9756" width="9" style="9" customWidth="1"/>
    <col min="9757" max="9984" width="8.88671875" style="9"/>
    <col min="9985" max="9985" width="3.21875" style="9" customWidth="1"/>
    <col min="9986" max="9986" width="25.21875" style="9" bestFit="1" customWidth="1"/>
    <col min="9987" max="9987" width="19.88671875" style="9" bestFit="1" customWidth="1"/>
    <col min="9988" max="9988" width="8.88671875" style="9"/>
    <col min="9989" max="9992" width="8.109375" style="9" bestFit="1" customWidth="1"/>
    <col min="9993" max="9993" width="8.21875" style="9" bestFit="1" customWidth="1"/>
    <col min="9994" max="9995" width="8.109375" style="9" bestFit="1" customWidth="1"/>
    <col min="9996" max="9996" width="8.21875" style="9" bestFit="1" customWidth="1"/>
    <col min="9997" max="9999" width="8.109375" style="9" bestFit="1" customWidth="1"/>
    <col min="10000" max="10000" width="9.6640625" style="9" customWidth="1"/>
    <col min="10001" max="10001" width="9.88671875" style="9" customWidth="1"/>
    <col min="10002" max="10003" width="8.6640625" style="9" bestFit="1" customWidth="1"/>
    <col min="10004" max="10004" width="12.77734375" style="9" bestFit="1" customWidth="1"/>
    <col min="10005" max="10005" width="8.44140625" style="9" bestFit="1" customWidth="1"/>
    <col min="10006" max="10006" width="17.21875" style="9" bestFit="1" customWidth="1"/>
    <col min="10007" max="10007" width="33.88671875" style="9" customWidth="1"/>
    <col min="10008" max="10010" width="7.109375" style="9" customWidth="1"/>
    <col min="10011" max="10012" width="9" style="9" customWidth="1"/>
    <col min="10013" max="10240" width="8.88671875" style="9"/>
    <col min="10241" max="10241" width="3.21875" style="9" customWidth="1"/>
    <col min="10242" max="10242" width="25.21875" style="9" bestFit="1" customWidth="1"/>
    <col min="10243" max="10243" width="19.88671875" style="9" bestFit="1" customWidth="1"/>
    <col min="10244" max="10244" width="8.88671875" style="9"/>
    <col min="10245" max="10248" width="8.109375" style="9" bestFit="1" customWidth="1"/>
    <col min="10249" max="10249" width="8.21875" style="9" bestFit="1" customWidth="1"/>
    <col min="10250" max="10251" width="8.109375" style="9" bestFit="1" customWidth="1"/>
    <col min="10252" max="10252" width="8.21875" style="9" bestFit="1" customWidth="1"/>
    <col min="10253" max="10255" width="8.109375" style="9" bestFit="1" customWidth="1"/>
    <col min="10256" max="10256" width="9.6640625" style="9" customWidth="1"/>
    <col min="10257" max="10257" width="9.88671875" style="9" customWidth="1"/>
    <col min="10258" max="10259" width="8.6640625" style="9" bestFit="1" customWidth="1"/>
    <col min="10260" max="10260" width="12.77734375" style="9" bestFit="1" customWidth="1"/>
    <col min="10261" max="10261" width="8.44140625" style="9" bestFit="1" customWidth="1"/>
    <col min="10262" max="10262" width="17.21875" style="9" bestFit="1" customWidth="1"/>
    <col min="10263" max="10263" width="33.88671875" style="9" customWidth="1"/>
    <col min="10264" max="10266" width="7.109375" style="9" customWidth="1"/>
    <col min="10267" max="10268" width="9" style="9" customWidth="1"/>
    <col min="10269" max="10496" width="8.88671875" style="9"/>
    <col min="10497" max="10497" width="3.21875" style="9" customWidth="1"/>
    <col min="10498" max="10498" width="25.21875" style="9" bestFit="1" customWidth="1"/>
    <col min="10499" max="10499" width="19.88671875" style="9" bestFit="1" customWidth="1"/>
    <col min="10500" max="10500" width="8.88671875" style="9"/>
    <col min="10501" max="10504" width="8.109375" style="9" bestFit="1" customWidth="1"/>
    <col min="10505" max="10505" width="8.21875" style="9" bestFit="1" customWidth="1"/>
    <col min="10506" max="10507" width="8.109375" style="9" bestFit="1" customWidth="1"/>
    <col min="10508" max="10508" width="8.21875" style="9" bestFit="1" customWidth="1"/>
    <col min="10509" max="10511" width="8.109375" style="9" bestFit="1" customWidth="1"/>
    <col min="10512" max="10512" width="9.6640625" style="9" customWidth="1"/>
    <col min="10513" max="10513" width="9.88671875" style="9" customWidth="1"/>
    <col min="10514" max="10515" width="8.6640625" style="9" bestFit="1" customWidth="1"/>
    <col min="10516" max="10516" width="12.77734375" style="9" bestFit="1" customWidth="1"/>
    <col min="10517" max="10517" width="8.44140625" style="9" bestFit="1" customWidth="1"/>
    <col min="10518" max="10518" width="17.21875" style="9" bestFit="1" customWidth="1"/>
    <col min="10519" max="10519" width="33.88671875" style="9" customWidth="1"/>
    <col min="10520" max="10522" width="7.109375" style="9" customWidth="1"/>
    <col min="10523" max="10524" width="9" style="9" customWidth="1"/>
    <col min="10525" max="10752" width="8.88671875" style="9"/>
    <col min="10753" max="10753" width="3.21875" style="9" customWidth="1"/>
    <col min="10754" max="10754" width="25.21875" style="9" bestFit="1" customWidth="1"/>
    <col min="10755" max="10755" width="19.88671875" style="9" bestFit="1" customWidth="1"/>
    <col min="10756" max="10756" width="8.88671875" style="9"/>
    <col min="10757" max="10760" width="8.109375" style="9" bestFit="1" customWidth="1"/>
    <col min="10761" max="10761" width="8.21875" style="9" bestFit="1" customWidth="1"/>
    <col min="10762" max="10763" width="8.109375" style="9" bestFit="1" customWidth="1"/>
    <col min="10764" max="10764" width="8.21875" style="9" bestFit="1" customWidth="1"/>
    <col min="10765" max="10767" width="8.109375" style="9" bestFit="1" customWidth="1"/>
    <col min="10768" max="10768" width="9.6640625" style="9" customWidth="1"/>
    <col min="10769" max="10769" width="9.88671875" style="9" customWidth="1"/>
    <col min="10770" max="10771" width="8.6640625" style="9" bestFit="1" customWidth="1"/>
    <col min="10772" max="10772" width="12.77734375" style="9" bestFit="1" customWidth="1"/>
    <col min="10773" max="10773" width="8.44140625" style="9" bestFit="1" customWidth="1"/>
    <col min="10774" max="10774" width="17.21875" style="9" bestFit="1" customWidth="1"/>
    <col min="10775" max="10775" width="33.88671875" style="9" customWidth="1"/>
    <col min="10776" max="10778" width="7.109375" style="9" customWidth="1"/>
    <col min="10779" max="10780" width="9" style="9" customWidth="1"/>
    <col min="10781" max="11008" width="8.88671875" style="9"/>
    <col min="11009" max="11009" width="3.21875" style="9" customWidth="1"/>
    <col min="11010" max="11010" width="25.21875" style="9" bestFit="1" customWidth="1"/>
    <col min="11011" max="11011" width="19.88671875" style="9" bestFit="1" customWidth="1"/>
    <col min="11012" max="11012" width="8.88671875" style="9"/>
    <col min="11013" max="11016" width="8.109375" style="9" bestFit="1" customWidth="1"/>
    <col min="11017" max="11017" width="8.21875" style="9" bestFit="1" customWidth="1"/>
    <col min="11018" max="11019" width="8.109375" style="9" bestFit="1" customWidth="1"/>
    <col min="11020" max="11020" width="8.21875" style="9" bestFit="1" customWidth="1"/>
    <col min="11021" max="11023" width="8.109375" style="9" bestFit="1" customWidth="1"/>
    <col min="11024" max="11024" width="9.6640625" style="9" customWidth="1"/>
    <col min="11025" max="11025" width="9.88671875" style="9" customWidth="1"/>
    <col min="11026" max="11027" width="8.6640625" style="9" bestFit="1" customWidth="1"/>
    <col min="11028" max="11028" width="12.77734375" style="9" bestFit="1" customWidth="1"/>
    <col min="11029" max="11029" width="8.44140625" style="9" bestFit="1" customWidth="1"/>
    <col min="11030" max="11030" width="17.21875" style="9" bestFit="1" customWidth="1"/>
    <col min="11031" max="11031" width="33.88671875" style="9" customWidth="1"/>
    <col min="11032" max="11034" width="7.109375" style="9" customWidth="1"/>
    <col min="11035" max="11036" width="9" style="9" customWidth="1"/>
    <col min="11037" max="11264" width="8.88671875" style="9"/>
    <col min="11265" max="11265" width="3.21875" style="9" customWidth="1"/>
    <col min="11266" max="11266" width="25.21875" style="9" bestFit="1" customWidth="1"/>
    <col min="11267" max="11267" width="19.88671875" style="9" bestFit="1" customWidth="1"/>
    <col min="11268" max="11268" width="8.88671875" style="9"/>
    <col min="11269" max="11272" width="8.109375" style="9" bestFit="1" customWidth="1"/>
    <col min="11273" max="11273" width="8.21875" style="9" bestFit="1" customWidth="1"/>
    <col min="11274" max="11275" width="8.109375" style="9" bestFit="1" customWidth="1"/>
    <col min="11276" max="11276" width="8.21875" style="9" bestFit="1" customWidth="1"/>
    <col min="11277" max="11279" width="8.109375" style="9" bestFit="1" customWidth="1"/>
    <col min="11280" max="11280" width="9.6640625" style="9" customWidth="1"/>
    <col min="11281" max="11281" width="9.88671875" style="9" customWidth="1"/>
    <col min="11282" max="11283" width="8.6640625" style="9" bestFit="1" customWidth="1"/>
    <col min="11284" max="11284" width="12.77734375" style="9" bestFit="1" customWidth="1"/>
    <col min="11285" max="11285" width="8.44140625" style="9" bestFit="1" customWidth="1"/>
    <col min="11286" max="11286" width="17.21875" style="9" bestFit="1" customWidth="1"/>
    <col min="11287" max="11287" width="33.88671875" style="9" customWidth="1"/>
    <col min="11288" max="11290" width="7.109375" style="9" customWidth="1"/>
    <col min="11291" max="11292" width="9" style="9" customWidth="1"/>
    <col min="11293" max="11520" width="8.88671875" style="9"/>
    <col min="11521" max="11521" width="3.21875" style="9" customWidth="1"/>
    <col min="11522" max="11522" width="25.21875" style="9" bestFit="1" customWidth="1"/>
    <col min="11523" max="11523" width="19.88671875" style="9" bestFit="1" customWidth="1"/>
    <col min="11524" max="11524" width="8.88671875" style="9"/>
    <col min="11525" max="11528" width="8.109375" style="9" bestFit="1" customWidth="1"/>
    <col min="11529" max="11529" width="8.21875" style="9" bestFit="1" customWidth="1"/>
    <col min="11530" max="11531" width="8.109375" style="9" bestFit="1" customWidth="1"/>
    <col min="11532" max="11532" width="8.21875" style="9" bestFit="1" customWidth="1"/>
    <col min="11533" max="11535" width="8.109375" style="9" bestFit="1" customWidth="1"/>
    <col min="11536" max="11536" width="9.6640625" style="9" customWidth="1"/>
    <col min="11537" max="11537" width="9.88671875" style="9" customWidth="1"/>
    <col min="11538" max="11539" width="8.6640625" style="9" bestFit="1" customWidth="1"/>
    <col min="11540" max="11540" width="12.77734375" style="9" bestFit="1" customWidth="1"/>
    <col min="11541" max="11541" width="8.44140625" style="9" bestFit="1" customWidth="1"/>
    <col min="11542" max="11542" width="17.21875" style="9" bestFit="1" customWidth="1"/>
    <col min="11543" max="11543" width="33.88671875" style="9" customWidth="1"/>
    <col min="11544" max="11546" width="7.109375" style="9" customWidth="1"/>
    <col min="11547" max="11548" width="9" style="9" customWidth="1"/>
    <col min="11549" max="11776" width="8.88671875" style="9"/>
    <col min="11777" max="11777" width="3.21875" style="9" customWidth="1"/>
    <col min="11778" max="11778" width="25.21875" style="9" bestFit="1" customWidth="1"/>
    <col min="11779" max="11779" width="19.88671875" style="9" bestFit="1" customWidth="1"/>
    <col min="11780" max="11780" width="8.88671875" style="9"/>
    <col min="11781" max="11784" width="8.109375" style="9" bestFit="1" customWidth="1"/>
    <col min="11785" max="11785" width="8.21875" style="9" bestFit="1" customWidth="1"/>
    <col min="11786" max="11787" width="8.109375" style="9" bestFit="1" customWidth="1"/>
    <col min="11788" max="11788" width="8.21875" style="9" bestFit="1" customWidth="1"/>
    <col min="11789" max="11791" width="8.109375" style="9" bestFit="1" customWidth="1"/>
    <col min="11792" max="11792" width="9.6640625" style="9" customWidth="1"/>
    <col min="11793" max="11793" width="9.88671875" style="9" customWidth="1"/>
    <col min="11794" max="11795" width="8.6640625" style="9" bestFit="1" customWidth="1"/>
    <col min="11796" max="11796" width="12.77734375" style="9" bestFit="1" customWidth="1"/>
    <col min="11797" max="11797" width="8.44140625" style="9" bestFit="1" customWidth="1"/>
    <col min="11798" max="11798" width="17.21875" style="9" bestFit="1" customWidth="1"/>
    <col min="11799" max="11799" width="33.88671875" style="9" customWidth="1"/>
    <col min="11800" max="11802" width="7.109375" style="9" customWidth="1"/>
    <col min="11803" max="11804" width="9" style="9" customWidth="1"/>
    <col min="11805" max="12032" width="8.88671875" style="9"/>
    <col min="12033" max="12033" width="3.21875" style="9" customWidth="1"/>
    <col min="12034" max="12034" width="25.21875" style="9" bestFit="1" customWidth="1"/>
    <col min="12035" max="12035" width="19.88671875" style="9" bestFit="1" customWidth="1"/>
    <col min="12036" max="12036" width="8.88671875" style="9"/>
    <col min="12037" max="12040" width="8.109375" style="9" bestFit="1" customWidth="1"/>
    <col min="12041" max="12041" width="8.21875" style="9" bestFit="1" customWidth="1"/>
    <col min="12042" max="12043" width="8.109375" style="9" bestFit="1" customWidth="1"/>
    <col min="12044" max="12044" width="8.21875" style="9" bestFit="1" customWidth="1"/>
    <col min="12045" max="12047" width="8.109375" style="9" bestFit="1" customWidth="1"/>
    <col min="12048" max="12048" width="9.6640625" style="9" customWidth="1"/>
    <col min="12049" max="12049" width="9.88671875" style="9" customWidth="1"/>
    <col min="12050" max="12051" width="8.6640625" style="9" bestFit="1" customWidth="1"/>
    <col min="12052" max="12052" width="12.77734375" style="9" bestFit="1" customWidth="1"/>
    <col min="12053" max="12053" width="8.44140625" style="9" bestFit="1" customWidth="1"/>
    <col min="12054" max="12054" width="17.21875" style="9" bestFit="1" customWidth="1"/>
    <col min="12055" max="12055" width="33.88671875" style="9" customWidth="1"/>
    <col min="12056" max="12058" width="7.109375" style="9" customWidth="1"/>
    <col min="12059" max="12060" width="9" style="9" customWidth="1"/>
    <col min="12061" max="12288" width="8.88671875" style="9"/>
    <col min="12289" max="12289" width="3.21875" style="9" customWidth="1"/>
    <col min="12290" max="12290" width="25.21875" style="9" bestFit="1" customWidth="1"/>
    <col min="12291" max="12291" width="19.88671875" style="9" bestFit="1" customWidth="1"/>
    <col min="12292" max="12292" width="8.88671875" style="9"/>
    <col min="12293" max="12296" width="8.109375" style="9" bestFit="1" customWidth="1"/>
    <col min="12297" max="12297" width="8.21875" style="9" bestFit="1" customWidth="1"/>
    <col min="12298" max="12299" width="8.109375" style="9" bestFit="1" customWidth="1"/>
    <col min="12300" max="12300" width="8.21875" style="9" bestFit="1" customWidth="1"/>
    <col min="12301" max="12303" width="8.109375" style="9" bestFit="1" customWidth="1"/>
    <col min="12304" max="12304" width="9.6640625" style="9" customWidth="1"/>
    <col min="12305" max="12305" width="9.88671875" style="9" customWidth="1"/>
    <col min="12306" max="12307" width="8.6640625" style="9" bestFit="1" customWidth="1"/>
    <col min="12308" max="12308" width="12.77734375" style="9" bestFit="1" customWidth="1"/>
    <col min="12309" max="12309" width="8.44140625" style="9" bestFit="1" customWidth="1"/>
    <col min="12310" max="12310" width="17.21875" style="9" bestFit="1" customWidth="1"/>
    <col min="12311" max="12311" width="33.88671875" style="9" customWidth="1"/>
    <col min="12312" max="12314" width="7.109375" style="9" customWidth="1"/>
    <col min="12315" max="12316" width="9" style="9" customWidth="1"/>
    <col min="12317" max="12544" width="8.88671875" style="9"/>
    <col min="12545" max="12545" width="3.21875" style="9" customWidth="1"/>
    <col min="12546" max="12546" width="25.21875" style="9" bestFit="1" customWidth="1"/>
    <col min="12547" max="12547" width="19.88671875" style="9" bestFit="1" customWidth="1"/>
    <col min="12548" max="12548" width="8.88671875" style="9"/>
    <col min="12549" max="12552" width="8.109375" style="9" bestFit="1" customWidth="1"/>
    <col min="12553" max="12553" width="8.21875" style="9" bestFit="1" customWidth="1"/>
    <col min="12554" max="12555" width="8.109375" style="9" bestFit="1" customWidth="1"/>
    <col min="12556" max="12556" width="8.21875" style="9" bestFit="1" customWidth="1"/>
    <col min="12557" max="12559" width="8.109375" style="9" bestFit="1" customWidth="1"/>
    <col min="12560" max="12560" width="9.6640625" style="9" customWidth="1"/>
    <col min="12561" max="12561" width="9.88671875" style="9" customWidth="1"/>
    <col min="12562" max="12563" width="8.6640625" style="9" bestFit="1" customWidth="1"/>
    <col min="12564" max="12564" width="12.77734375" style="9" bestFit="1" customWidth="1"/>
    <col min="12565" max="12565" width="8.44140625" style="9" bestFit="1" customWidth="1"/>
    <col min="12566" max="12566" width="17.21875" style="9" bestFit="1" customWidth="1"/>
    <col min="12567" max="12567" width="33.88671875" style="9" customWidth="1"/>
    <col min="12568" max="12570" width="7.109375" style="9" customWidth="1"/>
    <col min="12571" max="12572" width="9" style="9" customWidth="1"/>
    <col min="12573" max="12800" width="8.88671875" style="9"/>
    <col min="12801" max="12801" width="3.21875" style="9" customWidth="1"/>
    <col min="12802" max="12802" width="25.21875" style="9" bestFit="1" customWidth="1"/>
    <col min="12803" max="12803" width="19.88671875" style="9" bestFit="1" customWidth="1"/>
    <col min="12804" max="12804" width="8.88671875" style="9"/>
    <col min="12805" max="12808" width="8.109375" style="9" bestFit="1" customWidth="1"/>
    <col min="12809" max="12809" width="8.21875" style="9" bestFit="1" customWidth="1"/>
    <col min="12810" max="12811" width="8.109375" style="9" bestFit="1" customWidth="1"/>
    <col min="12812" max="12812" width="8.21875" style="9" bestFit="1" customWidth="1"/>
    <col min="12813" max="12815" width="8.109375" style="9" bestFit="1" customWidth="1"/>
    <col min="12816" max="12816" width="9.6640625" style="9" customWidth="1"/>
    <col min="12817" max="12817" width="9.88671875" style="9" customWidth="1"/>
    <col min="12818" max="12819" width="8.6640625" style="9" bestFit="1" customWidth="1"/>
    <col min="12820" max="12820" width="12.77734375" style="9" bestFit="1" customWidth="1"/>
    <col min="12821" max="12821" width="8.44140625" style="9" bestFit="1" customWidth="1"/>
    <col min="12822" max="12822" width="17.21875" style="9" bestFit="1" customWidth="1"/>
    <col min="12823" max="12823" width="33.88671875" style="9" customWidth="1"/>
    <col min="12824" max="12826" width="7.109375" style="9" customWidth="1"/>
    <col min="12827" max="12828" width="9" style="9" customWidth="1"/>
    <col min="12829" max="13056" width="8.88671875" style="9"/>
    <col min="13057" max="13057" width="3.21875" style="9" customWidth="1"/>
    <col min="13058" max="13058" width="25.21875" style="9" bestFit="1" customWidth="1"/>
    <col min="13059" max="13059" width="19.88671875" style="9" bestFit="1" customWidth="1"/>
    <col min="13060" max="13060" width="8.88671875" style="9"/>
    <col min="13061" max="13064" width="8.109375" style="9" bestFit="1" customWidth="1"/>
    <col min="13065" max="13065" width="8.21875" style="9" bestFit="1" customWidth="1"/>
    <col min="13066" max="13067" width="8.109375" style="9" bestFit="1" customWidth="1"/>
    <col min="13068" max="13068" width="8.21875" style="9" bestFit="1" customWidth="1"/>
    <col min="13069" max="13071" width="8.109375" style="9" bestFit="1" customWidth="1"/>
    <col min="13072" max="13072" width="9.6640625" style="9" customWidth="1"/>
    <col min="13073" max="13073" width="9.88671875" style="9" customWidth="1"/>
    <col min="13074" max="13075" width="8.6640625" style="9" bestFit="1" customWidth="1"/>
    <col min="13076" max="13076" width="12.77734375" style="9" bestFit="1" customWidth="1"/>
    <col min="13077" max="13077" width="8.44140625" style="9" bestFit="1" customWidth="1"/>
    <col min="13078" max="13078" width="17.21875" style="9" bestFit="1" customWidth="1"/>
    <col min="13079" max="13079" width="33.88671875" style="9" customWidth="1"/>
    <col min="13080" max="13082" width="7.109375" style="9" customWidth="1"/>
    <col min="13083" max="13084" width="9" style="9" customWidth="1"/>
    <col min="13085" max="13312" width="8.88671875" style="9"/>
    <col min="13313" max="13313" width="3.21875" style="9" customWidth="1"/>
    <col min="13314" max="13314" width="25.21875" style="9" bestFit="1" customWidth="1"/>
    <col min="13315" max="13315" width="19.88671875" style="9" bestFit="1" customWidth="1"/>
    <col min="13316" max="13316" width="8.88671875" style="9"/>
    <col min="13317" max="13320" width="8.109375" style="9" bestFit="1" customWidth="1"/>
    <col min="13321" max="13321" width="8.21875" style="9" bestFit="1" customWidth="1"/>
    <col min="13322" max="13323" width="8.109375" style="9" bestFit="1" customWidth="1"/>
    <col min="13324" max="13324" width="8.21875" style="9" bestFit="1" customWidth="1"/>
    <col min="13325" max="13327" width="8.109375" style="9" bestFit="1" customWidth="1"/>
    <col min="13328" max="13328" width="9.6640625" style="9" customWidth="1"/>
    <col min="13329" max="13329" width="9.88671875" style="9" customWidth="1"/>
    <col min="13330" max="13331" width="8.6640625" style="9" bestFit="1" customWidth="1"/>
    <col min="13332" max="13332" width="12.77734375" style="9" bestFit="1" customWidth="1"/>
    <col min="13333" max="13333" width="8.44140625" style="9" bestFit="1" customWidth="1"/>
    <col min="13334" max="13334" width="17.21875" style="9" bestFit="1" customWidth="1"/>
    <col min="13335" max="13335" width="33.88671875" style="9" customWidth="1"/>
    <col min="13336" max="13338" width="7.109375" style="9" customWidth="1"/>
    <col min="13339" max="13340" width="9" style="9" customWidth="1"/>
    <col min="13341" max="13568" width="8.88671875" style="9"/>
    <col min="13569" max="13569" width="3.21875" style="9" customWidth="1"/>
    <col min="13570" max="13570" width="25.21875" style="9" bestFit="1" customWidth="1"/>
    <col min="13571" max="13571" width="19.88671875" style="9" bestFit="1" customWidth="1"/>
    <col min="13572" max="13572" width="8.88671875" style="9"/>
    <col min="13573" max="13576" width="8.109375" style="9" bestFit="1" customWidth="1"/>
    <col min="13577" max="13577" width="8.21875" style="9" bestFit="1" customWidth="1"/>
    <col min="13578" max="13579" width="8.109375" style="9" bestFit="1" customWidth="1"/>
    <col min="13580" max="13580" width="8.21875" style="9" bestFit="1" customWidth="1"/>
    <col min="13581" max="13583" width="8.109375" style="9" bestFit="1" customWidth="1"/>
    <col min="13584" max="13584" width="9.6640625" style="9" customWidth="1"/>
    <col min="13585" max="13585" width="9.88671875" style="9" customWidth="1"/>
    <col min="13586" max="13587" width="8.6640625" style="9" bestFit="1" customWidth="1"/>
    <col min="13588" max="13588" width="12.77734375" style="9" bestFit="1" customWidth="1"/>
    <col min="13589" max="13589" width="8.44140625" style="9" bestFit="1" customWidth="1"/>
    <col min="13590" max="13590" width="17.21875" style="9" bestFit="1" customWidth="1"/>
    <col min="13591" max="13591" width="33.88671875" style="9" customWidth="1"/>
    <col min="13592" max="13594" width="7.109375" style="9" customWidth="1"/>
    <col min="13595" max="13596" width="9" style="9" customWidth="1"/>
    <col min="13597" max="13824" width="8.88671875" style="9"/>
    <col min="13825" max="13825" width="3.21875" style="9" customWidth="1"/>
    <col min="13826" max="13826" width="25.21875" style="9" bestFit="1" customWidth="1"/>
    <col min="13827" max="13827" width="19.88671875" style="9" bestFit="1" customWidth="1"/>
    <col min="13828" max="13828" width="8.88671875" style="9"/>
    <col min="13829" max="13832" width="8.109375" style="9" bestFit="1" customWidth="1"/>
    <col min="13833" max="13833" width="8.21875" style="9" bestFit="1" customWidth="1"/>
    <col min="13834" max="13835" width="8.109375" style="9" bestFit="1" customWidth="1"/>
    <col min="13836" max="13836" width="8.21875" style="9" bestFit="1" customWidth="1"/>
    <col min="13837" max="13839" width="8.109375" style="9" bestFit="1" customWidth="1"/>
    <col min="13840" max="13840" width="9.6640625" style="9" customWidth="1"/>
    <col min="13841" max="13841" width="9.88671875" style="9" customWidth="1"/>
    <col min="13842" max="13843" width="8.6640625" style="9" bestFit="1" customWidth="1"/>
    <col min="13844" max="13844" width="12.77734375" style="9" bestFit="1" customWidth="1"/>
    <col min="13845" max="13845" width="8.44140625" style="9" bestFit="1" customWidth="1"/>
    <col min="13846" max="13846" width="17.21875" style="9" bestFit="1" customWidth="1"/>
    <col min="13847" max="13847" width="33.88671875" style="9" customWidth="1"/>
    <col min="13848" max="13850" width="7.109375" style="9" customWidth="1"/>
    <col min="13851" max="13852" width="9" style="9" customWidth="1"/>
    <col min="13853" max="14080" width="8.88671875" style="9"/>
    <col min="14081" max="14081" width="3.21875" style="9" customWidth="1"/>
    <col min="14082" max="14082" width="25.21875" style="9" bestFit="1" customWidth="1"/>
    <col min="14083" max="14083" width="19.88671875" style="9" bestFit="1" customWidth="1"/>
    <col min="14084" max="14084" width="8.88671875" style="9"/>
    <col min="14085" max="14088" width="8.109375" style="9" bestFit="1" customWidth="1"/>
    <col min="14089" max="14089" width="8.21875" style="9" bestFit="1" customWidth="1"/>
    <col min="14090" max="14091" width="8.109375" style="9" bestFit="1" customWidth="1"/>
    <col min="14092" max="14092" width="8.21875" style="9" bestFit="1" customWidth="1"/>
    <col min="14093" max="14095" width="8.109375" style="9" bestFit="1" customWidth="1"/>
    <col min="14096" max="14096" width="9.6640625" style="9" customWidth="1"/>
    <col min="14097" max="14097" width="9.88671875" style="9" customWidth="1"/>
    <col min="14098" max="14099" width="8.6640625" style="9" bestFit="1" customWidth="1"/>
    <col min="14100" max="14100" width="12.77734375" style="9" bestFit="1" customWidth="1"/>
    <col min="14101" max="14101" width="8.44140625" style="9" bestFit="1" customWidth="1"/>
    <col min="14102" max="14102" width="17.21875" style="9" bestFit="1" customWidth="1"/>
    <col min="14103" max="14103" width="33.88671875" style="9" customWidth="1"/>
    <col min="14104" max="14106" width="7.109375" style="9" customWidth="1"/>
    <col min="14107" max="14108" width="9" style="9" customWidth="1"/>
    <col min="14109" max="14336" width="8.88671875" style="9"/>
    <col min="14337" max="14337" width="3.21875" style="9" customWidth="1"/>
    <col min="14338" max="14338" width="25.21875" style="9" bestFit="1" customWidth="1"/>
    <col min="14339" max="14339" width="19.88671875" style="9" bestFit="1" customWidth="1"/>
    <col min="14340" max="14340" width="8.88671875" style="9"/>
    <col min="14341" max="14344" width="8.109375" style="9" bestFit="1" customWidth="1"/>
    <col min="14345" max="14345" width="8.21875" style="9" bestFit="1" customWidth="1"/>
    <col min="14346" max="14347" width="8.109375" style="9" bestFit="1" customWidth="1"/>
    <col min="14348" max="14348" width="8.21875" style="9" bestFit="1" customWidth="1"/>
    <col min="14349" max="14351" width="8.109375" style="9" bestFit="1" customWidth="1"/>
    <col min="14352" max="14352" width="9.6640625" style="9" customWidth="1"/>
    <col min="14353" max="14353" width="9.88671875" style="9" customWidth="1"/>
    <col min="14354" max="14355" width="8.6640625" style="9" bestFit="1" customWidth="1"/>
    <col min="14356" max="14356" width="12.77734375" style="9" bestFit="1" customWidth="1"/>
    <col min="14357" max="14357" width="8.44140625" style="9" bestFit="1" customWidth="1"/>
    <col min="14358" max="14358" width="17.21875" style="9" bestFit="1" customWidth="1"/>
    <col min="14359" max="14359" width="33.88671875" style="9" customWidth="1"/>
    <col min="14360" max="14362" width="7.109375" style="9" customWidth="1"/>
    <col min="14363" max="14364" width="9" style="9" customWidth="1"/>
    <col min="14365" max="14592" width="8.88671875" style="9"/>
    <col min="14593" max="14593" width="3.21875" style="9" customWidth="1"/>
    <col min="14594" max="14594" width="25.21875" style="9" bestFit="1" customWidth="1"/>
    <col min="14595" max="14595" width="19.88671875" style="9" bestFit="1" customWidth="1"/>
    <col min="14596" max="14596" width="8.88671875" style="9"/>
    <col min="14597" max="14600" width="8.109375" style="9" bestFit="1" customWidth="1"/>
    <col min="14601" max="14601" width="8.21875" style="9" bestFit="1" customWidth="1"/>
    <col min="14602" max="14603" width="8.109375" style="9" bestFit="1" customWidth="1"/>
    <col min="14604" max="14604" width="8.21875" style="9" bestFit="1" customWidth="1"/>
    <col min="14605" max="14607" width="8.109375" style="9" bestFit="1" customWidth="1"/>
    <col min="14608" max="14608" width="9.6640625" style="9" customWidth="1"/>
    <col min="14609" max="14609" width="9.88671875" style="9" customWidth="1"/>
    <col min="14610" max="14611" width="8.6640625" style="9" bestFit="1" customWidth="1"/>
    <col min="14612" max="14612" width="12.77734375" style="9" bestFit="1" customWidth="1"/>
    <col min="14613" max="14613" width="8.44140625" style="9" bestFit="1" customWidth="1"/>
    <col min="14614" max="14614" width="17.21875" style="9" bestFit="1" customWidth="1"/>
    <col min="14615" max="14615" width="33.88671875" style="9" customWidth="1"/>
    <col min="14616" max="14618" width="7.109375" style="9" customWidth="1"/>
    <col min="14619" max="14620" width="9" style="9" customWidth="1"/>
    <col min="14621" max="14848" width="8.88671875" style="9"/>
    <col min="14849" max="14849" width="3.21875" style="9" customWidth="1"/>
    <col min="14850" max="14850" width="25.21875" style="9" bestFit="1" customWidth="1"/>
    <col min="14851" max="14851" width="19.88671875" style="9" bestFit="1" customWidth="1"/>
    <col min="14852" max="14852" width="8.88671875" style="9"/>
    <col min="14853" max="14856" width="8.109375" style="9" bestFit="1" customWidth="1"/>
    <col min="14857" max="14857" width="8.21875" style="9" bestFit="1" customWidth="1"/>
    <col min="14858" max="14859" width="8.109375" style="9" bestFit="1" customWidth="1"/>
    <col min="14860" max="14860" width="8.21875" style="9" bestFit="1" customWidth="1"/>
    <col min="14861" max="14863" width="8.109375" style="9" bestFit="1" customWidth="1"/>
    <col min="14864" max="14864" width="9.6640625" style="9" customWidth="1"/>
    <col min="14865" max="14865" width="9.88671875" style="9" customWidth="1"/>
    <col min="14866" max="14867" width="8.6640625" style="9" bestFit="1" customWidth="1"/>
    <col min="14868" max="14868" width="12.77734375" style="9" bestFit="1" customWidth="1"/>
    <col min="14869" max="14869" width="8.44140625" style="9" bestFit="1" customWidth="1"/>
    <col min="14870" max="14870" width="17.21875" style="9" bestFit="1" customWidth="1"/>
    <col min="14871" max="14871" width="33.88671875" style="9" customWidth="1"/>
    <col min="14872" max="14874" width="7.109375" style="9" customWidth="1"/>
    <col min="14875" max="14876" width="9" style="9" customWidth="1"/>
    <col min="14877" max="15104" width="8.88671875" style="9"/>
    <col min="15105" max="15105" width="3.21875" style="9" customWidth="1"/>
    <col min="15106" max="15106" width="25.21875" style="9" bestFit="1" customWidth="1"/>
    <col min="15107" max="15107" width="19.88671875" style="9" bestFit="1" customWidth="1"/>
    <col min="15108" max="15108" width="8.88671875" style="9"/>
    <col min="15109" max="15112" width="8.109375" style="9" bestFit="1" customWidth="1"/>
    <col min="15113" max="15113" width="8.21875" style="9" bestFit="1" customWidth="1"/>
    <col min="15114" max="15115" width="8.109375" style="9" bestFit="1" customWidth="1"/>
    <col min="15116" max="15116" width="8.21875" style="9" bestFit="1" customWidth="1"/>
    <col min="15117" max="15119" width="8.109375" style="9" bestFit="1" customWidth="1"/>
    <col min="15120" max="15120" width="9.6640625" style="9" customWidth="1"/>
    <col min="15121" max="15121" width="9.88671875" style="9" customWidth="1"/>
    <col min="15122" max="15123" width="8.6640625" style="9" bestFit="1" customWidth="1"/>
    <col min="15124" max="15124" width="12.77734375" style="9" bestFit="1" customWidth="1"/>
    <col min="15125" max="15125" width="8.44140625" style="9" bestFit="1" customWidth="1"/>
    <col min="15126" max="15126" width="17.21875" style="9" bestFit="1" customWidth="1"/>
    <col min="15127" max="15127" width="33.88671875" style="9" customWidth="1"/>
    <col min="15128" max="15130" width="7.109375" style="9" customWidth="1"/>
    <col min="15131" max="15132" width="9" style="9" customWidth="1"/>
    <col min="15133" max="15360" width="8.88671875" style="9"/>
    <col min="15361" max="15361" width="3.21875" style="9" customWidth="1"/>
    <col min="15362" max="15362" width="25.21875" style="9" bestFit="1" customWidth="1"/>
    <col min="15363" max="15363" width="19.88671875" style="9" bestFit="1" customWidth="1"/>
    <col min="15364" max="15364" width="8.88671875" style="9"/>
    <col min="15365" max="15368" width="8.109375" style="9" bestFit="1" customWidth="1"/>
    <col min="15369" max="15369" width="8.21875" style="9" bestFit="1" customWidth="1"/>
    <col min="15370" max="15371" width="8.109375" style="9" bestFit="1" customWidth="1"/>
    <col min="15372" max="15372" width="8.21875" style="9" bestFit="1" customWidth="1"/>
    <col min="15373" max="15375" width="8.109375" style="9" bestFit="1" customWidth="1"/>
    <col min="15376" max="15376" width="9.6640625" style="9" customWidth="1"/>
    <col min="15377" max="15377" width="9.88671875" style="9" customWidth="1"/>
    <col min="15378" max="15379" width="8.6640625" style="9" bestFit="1" customWidth="1"/>
    <col min="15380" max="15380" width="12.77734375" style="9" bestFit="1" customWidth="1"/>
    <col min="15381" max="15381" width="8.44140625" style="9" bestFit="1" customWidth="1"/>
    <col min="15382" max="15382" width="17.21875" style="9" bestFit="1" customWidth="1"/>
    <col min="15383" max="15383" width="33.88671875" style="9" customWidth="1"/>
    <col min="15384" max="15386" width="7.109375" style="9" customWidth="1"/>
    <col min="15387" max="15388" width="9" style="9" customWidth="1"/>
    <col min="15389" max="15616" width="8.88671875" style="9"/>
    <col min="15617" max="15617" width="3.21875" style="9" customWidth="1"/>
    <col min="15618" max="15618" width="25.21875" style="9" bestFit="1" customWidth="1"/>
    <col min="15619" max="15619" width="19.88671875" style="9" bestFit="1" customWidth="1"/>
    <col min="15620" max="15620" width="8.88671875" style="9"/>
    <col min="15621" max="15624" width="8.109375" style="9" bestFit="1" customWidth="1"/>
    <col min="15625" max="15625" width="8.21875" style="9" bestFit="1" customWidth="1"/>
    <col min="15626" max="15627" width="8.109375" style="9" bestFit="1" customWidth="1"/>
    <col min="15628" max="15628" width="8.21875" style="9" bestFit="1" customWidth="1"/>
    <col min="15629" max="15631" width="8.109375" style="9" bestFit="1" customWidth="1"/>
    <col min="15632" max="15632" width="9.6640625" style="9" customWidth="1"/>
    <col min="15633" max="15633" width="9.88671875" style="9" customWidth="1"/>
    <col min="15634" max="15635" width="8.6640625" style="9" bestFit="1" customWidth="1"/>
    <col min="15636" max="15636" width="12.77734375" style="9" bestFit="1" customWidth="1"/>
    <col min="15637" max="15637" width="8.44140625" style="9" bestFit="1" customWidth="1"/>
    <col min="15638" max="15638" width="17.21875" style="9" bestFit="1" customWidth="1"/>
    <col min="15639" max="15639" width="33.88671875" style="9" customWidth="1"/>
    <col min="15640" max="15642" width="7.109375" style="9" customWidth="1"/>
    <col min="15643" max="15644" width="9" style="9" customWidth="1"/>
    <col min="15645" max="15872" width="8.88671875" style="9"/>
    <col min="15873" max="15873" width="3.21875" style="9" customWidth="1"/>
    <col min="15874" max="15874" width="25.21875" style="9" bestFit="1" customWidth="1"/>
    <col min="15875" max="15875" width="19.88671875" style="9" bestFit="1" customWidth="1"/>
    <col min="15876" max="15876" width="8.88671875" style="9"/>
    <col min="15877" max="15880" width="8.109375" style="9" bestFit="1" customWidth="1"/>
    <col min="15881" max="15881" width="8.21875" style="9" bestFit="1" customWidth="1"/>
    <col min="15882" max="15883" width="8.109375" style="9" bestFit="1" customWidth="1"/>
    <col min="15884" max="15884" width="8.21875" style="9" bestFit="1" customWidth="1"/>
    <col min="15885" max="15887" width="8.109375" style="9" bestFit="1" customWidth="1"/>
    <col min="15888" max="15888" width="9.6640625" style="9" customWidth="1"/>
    <col min="15889" max="15889" width="9.88671875" style="9" customWidth="1"/>
    <col min="15890" max="15891" width="8.6640625" style="9" bestFit="1" customWidth="1"/>
    <col min="15892" max="15892" width="12.77734375" style="9" bestFit="1" customWidth="1"/>
    <col min="15893" max="15893" width="8.44140625" style="9" bestFit="1" customWidth="1"/>
    <col min="15894" max="15894" width="17.21875" style="9" bestFit="1" customWidth="1"/>
    <col min="15895" max="15895" width="33.88671875" style="9" customWidth="1"/>
    <col min="15896" max="15898" width="7.109375" style="9" customWidth="1"/>
    <col min="15899" max="15900" width="9" style="9" customWidth="1"/>
    <col min="15901" max="16128" width="8.88671875" style="9"/>
    <col min="16129" max="16129" width="3.21875" style="9" customWidth="1"/>
    <col min="16130" max="16130" width="25.21875" style="9" bestFit="1" customWidth="1"/>
    <col min="16131" max="16131" width="19.88671875" style="9" bestFit="1" customWidth="1"/>
    <col min="16132" max="16132" width="8.88671875" style="9"/>
    <col min="16133" max="16136" width="8.109375" style="9" bestFit="1" customWidth="1"/>
    <col min="16137" max="16137" width="8.21875" style="9" bestFit="1" customWidth="1"/>
    <col min="16138" max="16139" width="8.109375" style="9" bestFit="1" customWidth="1"/>
    <col min="16140" max="16140" width="8.21875" style="9" bestFit="1" customWidth="1"/>
    <col min="16141" max="16143" width="8.109375" style="9" bestFit="1" customWidth="1"/>
    <col min="16144" max="16144" width="9.6640625" style="9" customWidth="1"/>
    <col min="16145" max="16145" width="9.88671875" style="9" customWidth="1"/>
    <col min="16146" max="16147" width="8.6640625" style="9" bestFit="1" customWidth="1"/>
    <col min="16148" max="16148" width="12.77734375" style="9" bestFit="1" customWidth="1"/>
    <col min="16149" max="16149" width="8.44140625" style="9" bestFit="1" customWidth="1"/>
    <col min="16150" max="16150" width="17.21875" style="9" bestFit="1" customWidth="1"/>
    <col min="16151" max="16151" width="33.88671875" style="9" customWidth="1"/>
    <col min="16152" max="16154" width="7.109375" style="9" customWidth="1"/>
    <col min="16155" max="16156" width="9" style="9" customWidth="1"/>
    <col min="16157" max="16384" width="8.88671875" style="9"/>
  </cols>
  <sheetData>
    <row r="1" spans="1:28" ht="20.399999999999999" x14ac:dyDescent="0.35">
      <c r="A1" s="1"/>
      <c r="B1" s="2"/>
      <c r="C1" s="2"/>
      <c r="D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Z1" s="7"/>
      <c r="AA1" s="8"/>
      <c r="AB1" s="7"/>
    </row>
    <row r="2" spans="1:28" ht="39.6" x14ac:dyDescent="0.5">
      <c r="A2" s="10" t="s" ph="1">
        <v>0</v>
      </c>
      <c r="B2" s="11"/>
      <c r="C2" s="11"/>
      <c r="D2" s="11"/>
      <c r="E2" s="12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  <c r="U2" s="14"/>
      <c r="V2" s="14"/>
      <c r="W2" s="14"/>
      <c r="X2" s="14"/>
      <c r="Y2" s="15"/>
      <c r="Z2" s="16"/>
      <c r="AA2" s="17"/>
      <c r="AB2" s="16"/>
    </row>
    <row r="3" spans="1:28" ht="40.799999999999997" x14ac:dyDescent="0.5">
      <c r="A3" s="10" t="s" ph="1">
        <v>1</v>
      </c>
      <c r="B3" s="18"/>
      <c r="C3" s="18"/>
      <c r="D3" s="18"/>
      <c r="E3" s="19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5"/>
      <c r="U3" s="5"/>
      <c r="V3" s="5"/>
      <c r="W3" s="5"/>
      <c r="X3" s="5"/>
      <c r="Z3" s="7"/>
      <c r="AA3" s="8"/>
      <c r="AB3" s="7"/>
    </row>
    <row r="4" spans="1:28" x14ac:dyDescent="0.2">
      <c r="A4" s="21"/>
      <c r="B4" s="22"/>
      <c r="C4" s="22"/>
      <c r="D4" s="22"/>
      <c r="E4" s="23" t="s">
        <v>2</v>
      </c>
      <c r="F4" s="23" t="s">
        <v>3</v>
      </c>
      <c r="G4" s="23" t="s">
        <v>4</v>
      </c>
      <c r="H4" s="23" t="s">
        <v>5</v>
      </c>
      <c r="I4" s="23" t="s">
        <v>6</v>
      </c>
      <c r="J4" s="23" t="s">
        <v>7</v>
      </c>
      <c r="K4" s="23" t="s">
        <v>8</v>
      </c>
      <c r="L4" s="23" t="s">
        <v>9</v>
      </c>
      <c r="M4" s="23" t="s">
        <v>10</v>
      </c>
      <c r="N4" s="23" t="s">
        <v>11</v>
      </c>
      <c r="O4" s="23" t="s">
        <v>12</v>
      </c>
      <c r="P4" s="23" t="s">
        <v>13</v>
      </c>
      <c r="Q4" s="23"/>
      <c r="R4" s="24" t="s">
        <v>14</v>
      </c>
      <c r="S4" s="24"/>
      <c r="T4" s="25"/>
      <c r="U4" s="25"/>
      <c r="V4" s="25"/>
      <c r="W4" s="25"/>
      <c r="X4" s="25"/>
      <c r="Y4" s="25"/>
      <c r="Z4" s="25"/>
      <c r="AA4" s="25"/>
      <c r="AB4" s="25"/>
    </row>
    <row r="5" spans="1:28" x14ac:dyDescent="0.2">
      <c r="A5" s="21"/>
      <c r="B5" s="22"/>
      <c r="C5" s="22"/>
      <c r="D5" s="22"/>
      <c r="E5" s="26" t="s">
        <v>15</v>
      </c>
      <c r="F5" s="23" t="s">
        <v>16</v>
      </c>
      <c r="G5" s="23" t="s">
        <v>17</v>
      </c>
      <c r="H5" s="26" t="s">
        <v>18</v>
      </c>
      <c r="I5" s="26" t="s">
        <v>19</v>
      </c>
      <c r="J5" s="26" t="s">
        <v>20</v>
      </c>
      <c r="K5" s="26" t="s">
        <v>21</v>
      </c>
      <c r="L5" s="26" t="s">
        <v>22</v>
      </c>
      <c r="M5" s="26" t="s">
        <v>23</v>
      </c>
      <c r="N5" s="26" t="s">
        <v>24</v>
      </c>
      <c r="O5" s="26" t="s">
        <v>25</v>
      </c>
      <c r="P5" s="26" t="s">
        <v>26</v>
      </c>
      <c r="Q5" s="26"/>
      <c r="R5" s="24" t="s">
        <v>27</v>
      </c>
      <c r="S5" s="24"/>
      <c r="T5" s="25"/>
      <c r="U5" s="25"/>
      <c r="V5" s="25"/>
      <c r="W5" s="25"/>
      <c r="X5" s="25"/>
      <c r="Y5" s="25"/>
      <c r="Z5" s="25"/>
      <c r="AA5" s="25"/>
      <c r="AB5" s="25"/>
    </row>
    <row r="6" spans="1:28" ht="15.6" x14ac:dyDescent="0.25">
      <c r="A6" s="27"/>
      <c r="B6" s="28"/>
      <c r="C6" s="29"/>
      <c r="E6" s="30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0"/>
      <c r="S6" s="30"/>
      <c r="T6" s="25"/>
      <c r="U6" s="25"/>
      <c r="V6" s="25"/>
      <c r="W6" s="25"/>
      <c r="X6" s="25"/>
      <c r="Y6" s="25"/>
      <c r="Z6" s="25"/>
      <c r="AA6" s="25"/>
      <c r="AB6" s="25"/>
    </row>
    <row r="7" spans="1:28" ht="15.6" x14ac:dyDescent="0.3">
      <c r="A7" s="32"/>
      <c r="B7" s="33" t="s">
        <v>28</v>
      </c>
      <c r="C7" s="33" t="s">
        <v>29</v>
      </c>
      <c r="D7" s="33"/>
      <c r="E7" s="34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35"/>
      <c r="S7" s="35"/>
      <c r="T7" s="25"/>
      <c r="U7" s="25"/>
      <c r="V7" s="25"/>
      <c r="W7" s="25"/>
      <c r="X7" s="25"/>
      <c r="Y7" s="25"/>
      <c r="Z7" s="25"/>
      <c r="AA7" s="25"/>
      <c r="AB7" s="25"/>
    </row>
    <row r="8" spans="1:28" x14ac:dyDescent="0.2">
      <c r="A8" s="1"/>
      <c r="B8" s="29"/>
      <c r="C8" s="29"/>
      <c r="D8" s="29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6"/>
      <c r="S8" s="36"/>
      <c r="T8" s="37"/>
      <c r="U8" s="37"/>
      <c r="V8" s="37"/>
      <c r="W8" s="37"/>
      <c r="X8" s="25"/>
      <c r="Y8" s="25"/>
      <c r="Z8" s="25"/>
      <c r="AA8" s="25"/>
      <c r="AB8" s="25"/>
    </row>
    <row r="9" spans="1:28" ht="15.6" x14ac:dyDescent="0.25">
      <c r="A9" s="38"/>
      <c r="B9" s="39" t="s">
        <v>30</v>
      </c>
      <c r="C9" s="39" t="s">
        <v>31</v>
      </c>
      <c r="D9" s="39"/>
      <c r="E9" s="40">
        <v>1917.2016000000001</v>
      </c>
      <c r="F9" s="40">
        <v>1701.0109</v>
      </c>
      <c r="G9" s="40">
        <v>1842.2657999999999</v>
      </c>
      <c r="H9" s="40">
        <v>1813.3703</v>
      </c>
      <c r="I9" s="40">
        <v>1833.0001000000002</v>
      </c>
      <c r="J9" s="40">
        <v>1784.7289000000001</v>
      </c>
      <c r="K9" s="40">
        <v>2012.3429000000001</v>
      </c>
      <c r="L9" s="40">
        <v>2052.6788000000001</v>
      </c>
      <c r="M9" s="40">
        <v>1882.3633</v>
      </c>
      <c r="N9" s="40">
        <v>1950.5017</v>
      </c>
      <c r="O9" s="40">
        <v>1887.5671</v>
      </c>
      <c r="P9" s="40">
        <v>1929.5995</v>
      </c>
      <c r="Q9" s="40"/>
      <c r="R9" s="40">
        <v>22606.6309</v>
      </c>
      <c r="S9" s="40"/>
      <c r="T9" s="41"/>
      <c r="U9" s="41"/>
      <c r="V9" s="41"/>
      <c r="W9" s="41"/>
      <c r="X9" s="25"/>
      <c r="Y9" s="25"/>
      <c r="Z9" s="25"/>
      <c r="AA9" s="25"/>
      <c r="AB9" s="25"/>
    </row>
    <row r="10" spans="1:28" ht="15.6" x14ac:dyDescent="0.2">
      <c r="A10" s="42"/>
      <c r="B10" s="43" t="s">
        <v>32</v>
      </c>
      <c r="C10" s="43" t="s">
        <v>33</v>
      </c>
      <c r="D10" s="43"/>
      <c r="E10" s="44">
        <v>6.8893805667440633E-2</v>
      </c>
      <c r="F10" s="44">
        <v>-0.1127636759743994</v>
      </c>
      <c r="G10" s="44">
        <v>8.3041737122319326E-2</v>
      </c>
      <c r="H10" s="44">
        <v>-1.5684761666856062E-2</v>
      </c>
      <c r="I10" s="44">
        <v>1.082503667342527E-2</v>
      </c>
      <c r="J10" s="44">
        <v>-2.6334532114864584E-2</v>
      </c>
      <c r="K10" s="44">
        <v>0.12753421542061649</v>
      </c>
      <c r="L10" s="44">
        <v>2.0044247926136238E-2</v>
      </c>
      <c r="M10" s="44">
        <v>-8.2972309160108337E-2</v>
      </c>
      <c r="N10" s="44">
        <v>3.6198325796088504E-2</v>
      </c>
      <c r="O10" s="44">
        <v>-3.2265852421456631E-2</v>
      </c>
      <c r="P10" s="44">
        <v>2.2268029570975401E-2</v>
      </c>
      <c r="Q10" s="44"/>
      <c r="R10" s="44"/>
      <c r="S10" s="44"/>
      <c r="T10" s="41"/>
      <c r="U10" s="41"/>
      <c r="V10" s="45"/>
      <c r="W10" s="45"/>
      <c r="X10" s="25"/>
      <c r="Y10" s="25"/>
      <c r="Z10" s="25"/>
      <c r="AA10" s="25"/>
      <c r="AB10" s="25"/>
    </row>
    <row r="11" spans="1:28" ht="15.6" x14ac:dyDescent="0.2">
      <c r="A11" s="42"/>
      <c r="B11" s="43" t="s">
        <v>34</v>
      </c>
      <c r="C11" s="43" t="s">
        <v>35</v>
      </c>
      <c r="D11" s="43"/>
      <c r="E11" s="44">
        <v>0.15580256169329143</v>
      </c>
      <c r="F11" s="44">
        <v>2.471900378914671E-2</v>
      </c>
      <c r="G11" s="44">
        <v>3.2688681773062278E-2</v>
      </c>
      <c r="H11" s="44">
        <v>3.1302423668636115E-2</v>
      </c>
      <c r="I11" s="44">
        <v>2.4798844800736797E-2</v>
      </c>
      <c r="J11" s="44">
        <v>1.7795710431515843E-2</v>
      </c>
      <c r="K11" s="44">
        <v>9.678568507711649E-3</v>
      </c>
      <c r="L11" s="44">
        <v>2.94853528154011E-2</v>
      </c>
      <c r="M11" s="44">
        <v>9.3277774897178034E-3</v>
      </c>
      <c r="N11" s="44">
        <v>2.4785927371348881E-2</v>
      </c>
      <c r="O11" s="44">
        <v>2.848107490459717E-2</v>
      </c>
      <c r="P11" s="44">
        <v>7.5805983559053214E-2</v>
      </c>
      <c r="Q11" s="44"/>
      <c r="R11" s="44">
        <v>3.7603479710821341E-2</v>
      </c>
      <c r="S11" s="44"/>
      <c r="T11" s="41"/>
      <c r="U11" s="41"/>
      <c r="V11" s="45"/>
      <c r="W11" s="45"/>
      <c r="X11" s="25"/>
      <c r="Y11" s="25"/>
      <c r="Z11" s="25"/>
      <c r="AA11" s="25"/>
      <c r="AB11" s="25"/>
    </row>
    <row r="12" spans="1:28" ht="15.6" x14ac:dyDescent="0.25">
      <c r="A12" s="1"/>
      <c r="B12" s="46"/>
      <c r="C12" s="46"/>
      <c r="D12" s="46"/>
      <c r="E12" s="47"/>
      <c r="F12" s="36"/>
      <c r="G12" s="36"/>
      <c r="H12" s="48"/>
      <c r="I12" s="48"/>
      <c r="J12" s="48"/>
      <c r="K12" s="48"/>
      <c r="L12" s="48"/>
      <c r="M12" s="48"/>
      <c r="N12" s="48"/>
      <c r="O12" s="48"/>
      <c r="P12" s="48"/>
      <c r="Q12" s="36"/>
      <c r="R12" s="47"/>
      <c r="S12" s="47"/>
      <c r="T12" s="25"/>
      <c r="U12" s="25"/>
      <c r="V12" s="25"/>
      <c r="W12" s="25"/>
      <c r="X12" s="25"/>
      <c r="Y12" s="25"/>
      <c r="Z12" s="25"/>
      <c r="AA12" s="25"/>
      <c r="AB12" s="25"/>
    </row>
    <row r="13" spans="1:28" x14ac:dyDescent="0.2">
      <c r="A13" s="38"/>
      <c r="B13" s="39" t="s">
        <v>36</v>
      </c>
      <c r="C13" s="39" t="s">
        <v>37</v>
      </c>
      <c r="D13" s="39"/>
      <c r="E13" s="40">
        <v>1015.2508</v>
      </c>
      <c r="F13" s="40">
        <v>927.07830000000001</v>
      </c>
      <c r="G13" s="40">
        <v>968.4538</v>
      </c>
      <c r="H13" s="40">
        <v>979.6703</v>
      </c>
      <c r="I13" s="40">
        <v>981.98770000000002</v>
      </c>
      <c r="J13" s="40">
        <v>948.83710000000008</v>
      </c>
      <c r="K13" s="40">
        <v>1089.1439</v>
      </c>
      <c r="L13" s="40">
        <v>1106.9521999999999</v>
      </c>
      <c r="M13" s="40">
        <v>1003.3689999999999</v>
      </c>
      <c r="N13" s="40">
        <v>1054.0245</v>
      </c>
      <c r="O13" s="40">
        <v>1003.2208999999999</v>
      </c>
      <c r="P13" s="40">
        <v>992.84339999999997</v>
      </c>
      <c r="Q13" s="40"/>
      <c r="R13" s="40">
        <v>12070.831899999999</v>
      </c>
      <c r="S13" s="40"/>
      <c r="T13" s="25"/>
      <c r="U13" s="25"/>
      <c r="V13" s="25"/>
      <c r="W13" s="25"/>
      <c r="X13" s="25"/>
      <c r="Y13" s="25"/>
      <c r="Z13" s="25"/>
      <c r="AA13" s="25"/>
      <c r="AB13" s="25"/>
    </row>
    <row r="14" spans="1:28" x14ac:dyDescent="0.2">
      <c r="A14" s="42"/>
      <c r="B14" s="43" t="s">
        <v>32</v>
      </c>
      <c r="C14" s="43" t="s">
        <v>33</v>
      </c>
      <c r="D14" s="43"/>
      <c r="E14" s="44">
        <v>9.1233966719674431E-2</v>
      </c>
      <c r="F14" s="44">
        <v>-8.6847998543808091E-2</v>
      </c>
      <c r="G14" s="44">
        <v>4.4629995114759957E-2</v>
      </c>
      <c r="H14" s="44">
        <v>1.1581863791540581E-2</v>
      </c>
      <c r="I14" s="44">
        <v>2.3654896958702487E-3</v>
      </c>
      <c r="J14" s="44">
        <v>-3.3758671315333166E-2</v>
      </c>
      <c r="K14" s="44">
        <v>0.14787237977941614</v>
      </c>
      <c r="L14" s="44">
        <v>1.6350731983165945E-2</v>
      </c>
      <c r="M14" s="44">
        <v>-9.3575133596554672E-2</v>
      </c>
      <c r="N14" s="44">
        <v>5.0485414638084425E-2</v>
      </c>
      <c r="O14" s="44">
        <v>-4.8199638623200869E-2</v>
      </c>
      <c r="P14" s="44">
        <v>-1.0344182422834303E-2</v>
      </c>
      <c r="Q14" s="44"/>
      <c r="R14" s="44"/>
      <c r="S14" s="44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x14ac:dyDescent="0.2">
      <c r="A15" s="42"/>
      <c r="B15" s="43" t="s">
        <v>34</v>
      </c>
      <c r="C15" s="43" t="s">
        <v>35</v>
      </c>
      <c r="D15" s="43"/>
      <c r="E15" s="44">
        <v>0.14993888706844483</v>
      </c>
      <c r="F15" s="44">
        <v>1.415917935088129E-2</v>
      </c>
      <c r="G15" s="44">
        <v>3.5569250220650384E-2</v>
      </c>
      <c r="H15" s="44">
        <v>4.9389986757168769E-2</v>
      </c>
      <c r="I15" s="44">
        <v>5.6686450193880633E-2</v>
      </c>
      <c r="J15" s="44">
        <v>4.5692599336086159E-2</v>
      </c>
      <c r="K15" s="44">
        <v>-2.2989893497351588E-3</v>
      </c>
      <c r="L15" s="44">
        <v>7.8350495189769553E-3</v>
      </c>
      <c r="M15" s="44">
        <v>2.1911689802637691E-2</v>
      </c>
      <c r="N15" s="44">
        <v>2.8903913834131156E-2</v>
      </c>
      <c r="O15" s="44">
        <v>3.6930901447517872E-2</v>
      </c>
      <c r="P15" s="44">
        <v>6.7149557245803848E-2</v>
      </c>
      <c r="Q15" s="44"/>
      <c r="R15" s="44">
        <v>4.0896254595990333E-2</v>
      </c>
      <c r="S15" s="44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ht="15.6" x14ac:dyDescent="0.25">
      <c r="A16" s="1"/>
      <c r="B16" s="46"/>
      <c r="C16" s="46"/>
      <c r="D16" s="46"/>
      <c r="E16" s="47"/>
      <c r="F16" s="36"/>
      <c r="G16" s="36"/>
      <c r="H16" s="48"/>
      <c r="I16" s="48"/>
      <c r="J16" s="48"/>
      <c r="K16" s="48"/>
      <c r="L16" s="48"/>
      <c r="M16" s="48"/>
      <c r="N16" s="48"/>
      <c r="O16" s="48"/>
      <c r="P16" s="48"/>
      <c r="Q16" s="36"/>
      <c r="R16" s="47"/>
      <c r="S16" s="47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x14ac:dyDescent="0.2">
      <c r="A17" s="38"/>
      <c r="B17" s="39" t="s">
        <v>38</v>
      </c>
      <c r="C17" s="39" t="s">
        <v>39</v>
      </c>
      <c r="D17" s="39"/>
      <c r="E17" s="40">
        <v>833.60580000000004</v>
      </c>
      <c r="F17" s="40">
        <v>711.63940000000002</v>
      </c>
      <c r="G17" s="40">
        <v>807.07470000000001</v>
      </c>
      <c r="H17" s="40">
        <v>762.39580000000001</v>
      </c>
      <c r="I17" s="40">
        <v>780.53550000000007</v>
      </c>
      <c r="J17" s="40">
        <v>769.01789999999994</v>
      </c>
      <c r="K17" s="40">
        <v>853.57679999999993</v>
      </c>
      <c r="L17" s="40">
        <v>874.85070000000007</v>
      </c>
      <c r="M17" s="40">
        <v>816.7278</v>
      </c>
      <c r="N17" s="40">
        <v>829.33190000000002</v>
      </c>
      <c r="O17" s="40">
        <v>818.88689999999997</v>
      </c>
      <c r="P17" s="40">
        <v>869.94399999999996</v>
      </c>
      <c r="Q17" s="40"/>
      <c r="R17" s="40">
        <v>9727.5871999999981</v>
      </c>
      <c r="S17" s="40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x14ac:dyDescent="0.2">
      <c r="A18" s="42"/>
      <c r="B18" s="43" t="s">
        <v>32</v>
      </c>
      <c r="C18" s="43" t="s">
        <v>33</v>
      </c>
      <c r="D18" s="43"/>
      <c r="E18" s="44">
        <v>4.3617029267645213E-2</v>
      </c>
      <c r="F18" s="44">
        <v>-0.14631184188017887</v>
      </c>
      <c r="G18" s="44">
        <v>0.1341062622446143</v>
      </c>
      <c r="H18" s="44">
        <v>-5.5359064037071137E-2</v>
      </c>
      <c r="I18" s="44">
        <v>2.3793021944769288E-2</v>
      </c>
      <c r="J18" s="44">
        <v>-1.4756023268640672E-2</v>
      </c>
      <c r="K18" s="44">
        <v>0.10995699840016737</v>
      </c>
      <c r="L18" s="44">
        <v>2.4923240650402079E-2</v>
      </c>
      <c r="M18" s="44">
        <v>-6.6437507565576759E-2</v>
      </c>
      <c r="N18" s="44">
        <v>1.5432436608622924E-2</v>
      </c>
      <c r="O18" s="44">
        <v>-1.2594475143184569E-2</v>
      </c>
      <c r="P18" s="44">
        <v>6.234939159485875E-2</v>
      </c>
      <c r="Q18" s="44"/>
      <c r="R18" s="44"/>
      <c r="S18" s="44"/>
      <c r="T18" s="25"/>
      <c r="U18" s="25"/>
      <c r="V18" s="25"/>
      <c r="W18" s="25"/>
      <c r="X18" s="25"/>
      <c r="Y18" s="25"/>
      <c r="Z18" s="25"/>
      <c r="AA18" s="25"/>
      <c r="AB18" s="25"/>
    </row>
    <row r="19" spans="1:28" x14ac:dyDescent="0.2">
      <c r="A19" s="42"/>
      <c r="B19" s="43" t="s">
        <v>34</v>
      </c>
      <c r="C19" s="43" t="s">
        <v>35</v>
      </c>
      <c r="D19" s="43"/>
      <c r="E19" s="44">
        <v>0.16834081901579201</v>
      </c>
      <c r="F19" s="44">
        <v>4.2079615687789396E-2</v>
      </c>
      <c r="G19" s="44">
        <v>2.8672188693275036E-2</v>
      </c>
      <c r="H19" s="44">
        <v>-6.3217757631961469E-5</v>
      </c>
      <c r="I19" s="44">
        <v>-1.9232349561105977E-2</v>
      </c>
      <c r="J19" s="44">
        <v>-2.2015334035668577E-2</v>
      </c>
      <c r="K19" s="44">
        <v>1.9113311502670705E-2</v>
      </c>
      <c r="L19" s="44">
        <v>5.3317939825656468E-2</v>
      </c>
      <c r="M19" s="44">
        <v>-6.1148566959378092E-3</v>
      </c>
      <c r="N19" s="44">
        <v>1.6418454645005687E-2</v>
      </c>
      <c r="O19" s="44">
        <v>1.8051970090748437E-2</v>
      </c>
      <c r="P19" s="44">
        <v>8.910995210111583E-2</v>
      </c>
      <c r="Q19" s="44"/>
      <c r="R19" s="44">
        <v>3.1060270446883864E-2</v>
      </c>
      <c r="S19" s="44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ht="15.6" x14ac:dyDescent="0.25">
      <c r="A20" s="1"/>
      <c r="B20" s="46"/>
      <c r="C20" s="46"/>
      <c r="D20" s="46"/>
      <c r="E20" s="47"/>
      <c r="F20" s="36"/>
      <c r="G20" s="36"/>
      <c r="H20" s="48"/>
      <c r="I20" s="48"/>
      <c r="J20" s="48"/>
      <c r="K20" s="48"/>
      <c r="L20" s="48"/>
      <c r="M20" s="48"/>
      <c r="N20" s="48"/>
      <c r="O20" s="48"/>
      <c r="P20" s="48"/>
      <c r="Q20" s="36"/>
      <c r="R20" s="47"/>
      <c r="S20" s="47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x14ac:dyDescent="0.2">
      <c r="A21" s="38"/>
      <c r="B21" s="39" t="s">
        <v>40</v>
      </c>
      <c r="C21" s="39" t="s">
        <v>41</v>
      </c>
      <c r="D21" s="39"/>
      <c r="E21" s="40">
        <v>68.344999999999999</v>
      </c>
      <c r="F21" s="40">
        <v>62.293199999999999</v>
      </c>
      <c r="G21" s="40">
        <v>66.737299999999991</v>
      </c>
      <c r="H21" s="40">
        <v>71.304199999999994</v>
      </c>
      <c r="I21" s="40">
        <v>70.476900000000001</v>
      </c>
      <c r="J21" s="40">
        <v>66.873900000000006</v>
      </c>
      <c r="K21" s="40">
        <v>69.622200000000007</v>
      </c>
      <c r="L21" s="40">
        <v>70.875900000000001</v>
      </c>
      <c r="M21" s="40">
        <v>62.266499999999994</v>
      </c>
      <c r="N21" s="40">
        <v>67.145299999999992</v>
      </c>
      <c r="O21" s="40">
        <v>65.459299999999999</v>
      </c>
      <c r="P21" s="40">
        <v>66.812100000000001</v>
      </c>
      <c r="Q21" s="40"/>
      <c r="R21" s="40">
        <v>808.21179999999993</v>
      </c>
      <c r="S21" s="40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x14ac:dyDescent="0.2">
      <c r="A22" s="42"/>
      <c r="B22" s="43" t="s">
        <v>32</v>
      </c>
      <c r="C22" s="43" t="s">
        <v>33</v>
      </c>
      <c r="D22" s="43"/>
      <c r="E22" s="44">
        <v>5.9678119573306709E-2</v>
      </c>
      <c r="F22" s="44">
        <v>-8.854780891067382E-2</v>
      </c>
      <c r="G22" s="44">
        <v>7.1341655268953863E-2</v>
      </c>
      <c r="H22" s="44">
        <v>6.8430997358299051E-2</v>
      </c>
      <c r="I22" s="44">
        <v>-1.1602402102541043E-2</v>
      </c>
      <c r="J22" s="44">
        <v>-5.1123133963043133E-2</v>
      </c>
      <c r="K22" s="44">
        <v>4.1096750750292621E-2</v>
      </c>
      <c r="L22" s="44">
        <v>1.80071873626515E-2</v>
      </c>
      <c r="M22" s="44">
        <v>-0.12147147337811592</v>
      </c>
      <c r="N22" s="44">
        <v>7.8353528783535298E-2</v>
      </c>
      <c r="O22" s="44">
        <v>-2.5109724731291583E-2</v>
      </c>
      <c r="P22" s="44">
        <v>2.066627660240794E-2</v>
      </c>
      <c r="Q22" s="44"/>
      <c r="R22" s="44"/>
      <c r="S22" s="44"/>
      <c r="T22" s="25"/>
      <c r="U22" s="25"/>
      <c r="V22" s="25"/>
      <c r="W22" s="25"/>
      <c r="X22" s="25"/>
      <c r="Y22" s="25"/>
      <c r="Z22" s="25"/>
      <c r="AA22" s="25"/>
      <c r="AB22" s="25"/>
    </row>
    <row r="23" spans="1:28" x14ac:dyDescent="0.2">
      <c r="A23" s="42"/>
      <c r="B23" s="43" t="s">
        <v>34</v>
      </c>
      <c r="C23" s="43" t="s">
        <v>35</v>
      </c>
      <c r="D23" s="43"/>
      <c r="E23" s="44">
        <v>9.5393561146985606E-2</v>
      </c>
      <c r="F23" s="44">
        <v>-1.0274881275629588E-2</v>
      </c>
      <c r="G23" s="44">
        <v>3.9814963408686843E-2</v>
      </c>
      <c r="H23" s="44">
        <v>0.14407794033174692</v>
      </c>
      <c r="I23" s="44">
        <v>0.1099790688554334</v>
      </c>
      <c r="J23" s="44">
        <v>0.11795987147638343</v>
      </c>
      <c r="K23" s="44">
        <v>9.0721949889787767E-2</v>
      </c>
      <c r="L23" s="44">
        <v>9.0816328101072541E-2</v>
      </c>
      <c r="M23" s="44">
        <v>1.4778429490365674E-2</v>
      </c>
      <c r="N23" s="44">
        <v>6.6211358049784064E-2</v>
      </c>
      <c r="O23" s="44">
        <v>3.1849593624091233E-2</v>
      </c>
      <c r="P23" s="44">
        <v>3.5910754155296321E-2</v>
      </c>
      <c r="Q23" s="44"/>
      <c r="R23" s="44">
        <v>6.8741332802276123E-2</v>
      </c>
      <c r="S23" s="44"/>
      <c r="T23" s="25"/>
      <c r="U23" s="25"/>
      <c r="V23" s="25"/>
      <c r="W23" s="25"/>
      <c r="X23" s="25"/>
      <c r="Y23" s="25"/>
      <c r="Z23" s="25"/>
      <c r="AA23" s="25"/>
      <c r="AB23" s="25"/>
    </row>
    <row r="24" spans="1:28" ht="15.6" x14ac:dyDescent="0.25">
      <c r="A24" s="1"/>
      <c r="B24" s="43"/>
      <c r="C24" s="43"/>
      <c r="D24" s="43"/>
      <c r="E24" s="49"/>
      <c r="F24" s="44"/>
      <c r="G24" s="44"/>
      <c r="H24" s="48"/>
      <c r="I24" s="48"/>
      <c r="J24" s="48"/>
      <c r="K24" s="48"/>
      <c r="L24" s="48"/>
      <c r="M24" s="48"/>
      <c r="N24" s="48"/>
      <c r="O24" s="48"/>
      <c r="P24" s="48"/>
      <c r="Q24" s="44"/>
      <c r="R24" s="49"/>
      <c r="S24" s="49"/>
      <c r="T24" s="25"/>
      <c r="U24" s="25"/>
      <c r="V24" s="25"/>
      <c r="W24" s="25"/>
      <c r="X24" s="25"/>
      <c r="Y24" s="25"/>
      <c r="Z24" s="25"/>
      <c r="AA24" s="25"/>
      <c r="AB24" s="25"/>
    </row>
    <row r="25" spans="1:28" x14ac:dyDescent="0.25">
      <c r="A25" s="50"/>
      <c r="B25" s="39" t="s">
        <v>42</v>
      </c>
      <c r="C25" s="39" t="s">
        <v>43</v>
      </c>
      <c r="D25" s="39"/>
      <c r="E25" s="40">
        <v>13601.1623</v>
      </c>
      <c r="F25" s="40">
        <v>12514.381100000001</v>
      </c>
      <c r="G25" s="51">
        <v>12577.6656</v>
      </c>
      <c r="H25" s="40">
        <v>12732.013700000001</v>
      </c>
      <c r="I25" s="40">
        <v>12928.4377</v>
      </c>
      <c r="J25" s="40">
        <v>12578.106100000001</v>
      </c>
      <c r="K25" s="40">
        <v>14710.338400000001</v>
      </c>
      <c r="L25" s="40">
        <v>14963.9884</v>
      </c>
      <c r="M25" s="40">
        <v>13450.090400000001</v>
      </c>
      <c r="N25" s="40">
        <v>13938.764799999999</v>
      </c>
      <c r="O25" s="40">
        <v>13122.706299999998</v>
      </c>
      <c r="P25" s="40">
        <v>13482.174299999999</v>
      </c>
      <c r="Q25" s="51"/>
      <c r="R25" s="40">
        <v>160599.82909999997</v>
      </c>
      <c r="S25" s="40"/>
      <c r="T25" s="25"/>
      <c r="U25" s="25"/>
      <c r="V25" s="25"/>
      <c r="W25" s="25"/>
      <c r="X25" s="25"/>
      <c r="Y25" s="25"/>
      <c r="Z25" s="25"/>
      <c r="AA25" s="25"/>
      <c r="AB25" s="25"/>
    </row>
    <row r="26" spans="1:28" x14ac:dyDescent="0.2">
      <c r="A26" s="42"/>
      <c r="B26" s="43" t="s">
        <v>32</v>
      </c>
      <c r="C26" s="43" t="s">
        <v>33</v>
      </c>
      <c r="D26" s="43"/>
      <c r="E26" s="44">
        <v>0.10936541189509685</v>
      </c>
      <c r="F26" s="44">
        <v>-7.9903553536744387E-2</v>
      </c>
      <c r="G26" s="44">
        <v>5.0569420488559835E-3</v>
      </c>
      <c r="H26" s="44">
        <v>1.2271601496544937E-2</v>
      </c>
      <c r="I26" s="44">
        <v>1.5427567439705081E-2</v>
      </c>
      <c r="J26" s="44">
        <v>-2.7097752112770657E-2</v>
      </c>
      <c r="K26" s="44">
        <v>0.16951934441068195</v>
      </c>
      <c r="L26" s="44">
        <v>1.7242975185397524E-2</v>
      </c>
      <c r="M26" s="44">
        <v>-0.10116941817463587</v>
      </c>
      <c r="N26" s="44">
        <v>3.6332424947864927E-2</v>
      </c>
      <c r="O26" s="44">
        <v>-5.8545969582613266E-2</v>
      </c>
      <c r="P26" s="44">
        <v>2.7392825213195637E-2</v>
      </c>
      <c r="Q26" s="44"/>
      <c r="R26" s="44"/>
      <c r="S26" s="44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x14ac:dyDescent="0.2">
      <c r="A27" s="42"/>
      <c r="B27" s="43" t="s">
        <v>34</v>
      </c>
      <c r="C27" s="43" t="s">
        <v>35</v>
      </c>
      <c r="D27" s="43"/>
      <c r="E27" s="44">
        <v>0.16113945922690065</v>
      </c>
      <c r="F27" s="44">
        <v>1.6040471701219694E-2</v>
      </c>
      <c r="G27" s="44">
        <v>3.2155332790194224E-2</v>
      </c>
      <c r="H27" s="44">
        <v>3.405550781577249E-2</v>
      </c>
      <c r="I27" s="44">
        <v>4.9149403003237779E-2</v>
      </c>
      <c r="J27" s="44">
        <v>4.0040020614084293E-2</v>
      </c>
      <c r="K27" s="44">
        <v>4.2758923241424718E-2</v>
      </c>
      <c r="L27" s="44">
        <v>5.0318190717281608E-2</v>
      </c>
      <c r="M27" s="44">
        <v>4.4140522669943394E-2</v>
      </c>
      <c r="N27" s="44">
        <v>4.8311836360837468E-2</v>
      </c>
      <c r="O27" s="44">
        <v>5.9655327419910087E-2</v>
      </c>
      <c r="P27" s="44">
        <v>9.9660272825432772E-2</v>
      </c>
      <c r="Q27" s="44"/>
      <c r="R27" s="44">
        <v>5.5730558968288157E-2</v>
      </c>
      <c r="S27" s="44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ht="15.6" x14ac:dyDescent="0.25">
      <c r="A28" s="1"/>
      <c r="B28" s="46"/>
      <c r="C28" s="46"/>
      <c r="D28" s="46"/>
      <c r="E28" s="47"/>
      <c r="F28" s="36"/>
      <c r="G28" s="36"/>
      <c r="H28" s="48"/>
      <c r="I28" s="48"/>
      <c r="J28" s="48"/>
      <c r="K28" s="48"/>
      <c r="L28" s="48"/>
      <c r="M28" s="48"/>
      <c r="N28" s="48"/>
      <c r="O28" s="48"/>
      <c r="P28" s="48"/>
      <c r="Q28" s="36"/>
      <c r="R28" s="47"/>
      <c r="S28" s="47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x14ac:dyDescent="0.2">
      <c r="A29" s="38"/>
      <c r="B29" s="39" t="s">
        <v>36</v>
      </c>
      <c r="C29" s="39" t="s">
        <v>37</v>
      </c>
      <c r="D29" s="39"/>
      <c r="E29" s="40">
        <v>9212.2886999999992</v>
      </c>
      <c r="F29" s="40">
        <v>8468.0360000000001</v>
      </c>
      <c r="G29" s="40">
        <v>8758.1879000000008</v>
      </c>
      <c r="H29" s="40">
        <v>8882.8186999999998</v>
      </c>
      <c r="I29" s="40">
        <v>8987.0974000000006</v>
      </c>
      <c r="J29" s="40">
        <v>8776.7489000000005</v>
      </c>
      <c r="K29" s="40">
        <v>10179.683000000001</v>
      </c>
      <c r="L29" s="40">
        <v>10347.838900000001</v>
      </c>
      <c r="M29" s="40">
        <v>9290.1083999999992</v>
      </c>
      <c r="N29" s="40">
        <v>9581.6813000000002</v>
      </c>
      <c r="O29" s="40">
        <v>9095.152</v>
      </c>
      <c r="P29" s="40">
        <v>9019.4621999999999</v>
      </c>
      <c r="Q29" s="40"/>
      <c r="R29" s="40">
        <v>110599.10339999999</v>
      </c>
      <c r="S29" s="40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x14ac:dyDescent="0.2">
      <c r="A30" s="42"/>
      <c r="B30" s="43" t="s">
        <v>32</v>
      </c>
      <c r="C30" s="43" t="s">
        <v>33</v>
      </c>
      <c r="D30" s="43"/>
      <c r="E30" s="44">
        <v>0.10501953065610392</v>
      </c>
      <c r="F30" s="44">
        <v>-8.0789120297543482E-2</v>
      </c>
      <c r="G30" s="44">
        <v>3.426436779437414E-2</v>
      </c>
      <c r="H30" s="44">
        <v>1.4230203944356923E-2</v>
      </c>
      <c r="I30" s="44">
        <v>1.173937052210694E-2</v>
      </c>
      <c r="J30" s="44">
        <v>-2.3405610358690376E-2</v>
      </c>
      <c r="K30" s="44">
        <v>0.15984667169867417</v>
      </c>
      <c r="L30" s="44">
        <v>1.6518775682897058E-2</v>
      </c>
      <c r="M30" s="44">
        <v>-0.10221752679199525</v>
      </c>
      <c r="N30" s="44">
        <v>3.1385306548199265E-2</v>
      </c>
      <c r="O30" s="44">
        <v>-5.0777028035779104E-2</v>
      </c>
      <c r="P30" s="44">
        <v>-8.3219939589794789E-3</v>
      </c>
      <c r="Q30" s="44"/>
      <c r="R30" s="44"/>
      <c r="S30" s="44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x14ac:dyDescent="0.2">
      <c r="A31" s="42"/>
      <c r="B31" s="43" t="s">
        <v>34</v>
      </c>
      <c r="C31" s="43" t="s">
        <v>35</v>
      </c>
      <c r="D31" s="43"/>
      <c r="E31" s="44">
        <v>0.15658736716736676</v>
      </c>
      <c r="F31" s="44">
        <v>2.6802449274774043E-2</v>
      </c>
      <c r="G31" s="44">
        <v>4.4583857656545378E-2</v>
      </c>
      <c r="H31" s="44">
        <v>5.7406424912570531E-2</v>
      </c>
      <c r="I31" s="44">
        <v>7.3232241930747177E-2</v>
      </c>
      <c r="J31" s="44">
        <v>6.4850679325499483E-2</v>
      </c>
      <c r="K31" s="44">
        <v>2.9795355486411657E-2</v>
      </c>
      <c r="L31" s="44">
        <v>3.9735213058103902E-2</v>
      </c>
      <c r="M31" s="44">
        <v>4.505426080018049E-2</v>
      </c>
      <c r="N31" s="44">
        <v>3.8131731943997771E-2</v>
      </c>
      <c r="O31" s="44">
        <v>4.912843914732834E-2</v>
      </c>
      <c r="P31" s="44">
        <v>8.1889876835326447E-2</v>
      </c>
      <c r="Q31" s="44"/>
      <c r="R31" s="44">
        <v>5.7595715294275429E-2</v>
      </c>
      <c r="S31" s="44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15.6" x14ac:dyDescent="0.25">
      <c r="A32" s="1"/>
      <c r="B32" s="46"/>
      <c r="C32" s="46"/>
      <c r="D32" s="46"/>
      <c r="E32" s="47"/>
      <c r="F32" s="36"/>
      <c r="G32" s="36"/>
      <c r="H32" s="48"/>
      <c r="I32" s="48"/>
      <c r="J32" s="48"/>
      <c r="K32" s="48"/>
      <c r="L32" s="48"/>
      <c r="M32" s="48"/>
      <c r="N32" s="48"/>
      <c r="O32" s="48"/>
      <c r="P32" s="48"/>
      <c r="Q32" s="52"/>
      <c r="R32" s="47"/>
      <c r="S32" s="47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x14ac:dyDescent="0.2">
      <c r="A33" s="38"/>
      <c r="B33" s="39" t="s">
        <v>44</v>
      </c>
      <c r="C33" s="39" t="s">
        <v>45</v>
      </c>
      <c r="D33" s="39"/>
      <c r="E33" s="40">
        <v>3911.6608000000001</v>
      </c>
      <c r="F33" s="40">
        <v>3590.7677000000003</v>
      </c>
      <c r="G33" s="40">
        <v>3356.7621000000004</v>
      </c>
      <c r="H33" s="40">
        <v>3343.3182000000002</v>
      </c>
      <c r="I33" s="40">
        <v>3448.8703999999998</v>
      </c>
      <c r="J33" s="40">
        <v>3323.4596000000001</v>
      </c>
      <c r="K33" s="40">
        <v>4031.6558</v>
      </c>
      <c r="L33" s="40">
        <v>4111.7743</v>
      </c>
      <c r="M33" s="40">
        <v>3699.3909000000003</v>
      </c>
      <c r="N33" s="40">
        <v>3876.2691999999997</v>
      </c>
      <c r="O33" s="40">
        <v>3578.5924</v>
      </c>
      <c r="P33" s="40">
        <v>3990.4492</v>
      </c>
      <c r="Q33" s="40"/>
      <c r="R33" s="40">
        <v>44262.970600000008</v>
      </c>
      <c r="S33" s="40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x14ac:dyDescent="0.2">
      <c r="A34" s="42"/>
      <c r="B34" s="43" t="s">
        <v>32</v>
      </c>
      <c r="C34" s="43" t="s">
        <v>33</v>
      </c>
      <c r="D34" s="43"/>
      <c r="E34" s="44">
        <v>0.1262971320065025</v>
      </c>
      <c r="F34" s="44">
        <v>-8.203500160341104E-2</v>
      </c>
      <c r="G34" s="44">
        <v>-6.5168682451944737E-2</v>
      </c>
      <c r="H34" s="44">
        <v>-4.0050201949075603E-3</v>
      </c>
      <c r="I34" s="44">
        <v>3.1571090062561202E-2</v>
      </c>
      <c r="J34" s="44">
        <v>-3.6362862460705858E-2</v>
      </c>
      <c r="K34" s="44">
        <v>0.21309005832356132</v>
      </c>
      <c r="L34" s="44">
        <v>1.9872356166912741E-2</v>
      </c>
      <c r="M34" s="44">
        <v>-0.10029329674053356</v>
      </c>
      <c r="N34" s="44">
        <v>4.7812816969409644E-2</v>
      </c>
      <c r="O34" s="44">
        <v>-7.6794666376628351E-2</v>
      </c>
      <c r="P34" s="44">
        <v>0.11508905009690396</v>
      </c>
      <c r="Q34" s="44"/>
      <c r="R34" s="44"/>
      <c r="S34" s="44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x14ac:dyDescent="0.2">
      <c r="A35" s="42"/>
      <c r="B35" s="43" t="s">
        <v>34</v>
      </c>
      <c r="C35" s="43" t="s">
        <v>35</v>
      </c>
      <c r="D35" s="43"/>
      <c r="E35" s="44">
        <v>0.17889541181857127</v>
      </c>
      <c r="F35" s="44">
        <v>-4.2958084408512009E-3</v>
      </c>
      <c r="G35" s="44">
        <v>-2.6040505227398203E-3</v>
      </c>
      <c r="H35" s="44">
        <v>-3.6671905543245509E-2</v>
      </c>
      <c r="I35" s="44">
        <v>-1.6660518069164354E-2</v>
      </c>
      <c r="J35" s="44">
        <v>-2.9569225988612557E-2</v>
      </c>
      <c r="K35" s="44">
        <v>7.2167757519411069E-2</v>
      </c>
      <c r="L35" s="44">
        <v>7.2503941968300456E-2</v>
      </c>
      <c r="M35" s="44">
        <v>4.1537703538010451E-2</v>
      </c>
      <c r="N35" s="44">
        <v>7.2805678013704744E-2</v>
      </c>
      <c r="O35" s="44">
        <v>9.2090566256539441E-2</v>
      </c>
      <c r="P35" s="44">
        <v>0.14898293056945078</v>
      </c>
      <c r="Q35" s="44"/>
      <c r="R35" s="44">
        <v>4.8848538864961322E-2</v>
      </c>
      <c r="S35" s="44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ht="15.6" x14ac:dyDescent="0.25">
      <c r="A36" s="1"/>
      <c r="B36" s="46"/>
      <c r="C36" s="46"/>
      <c r="D36" s="46"/>
      <c r="E36" s="47"/>
      <c r="F36" s="36"/>
      <c r="G36" s="36"/>
      <c r="H36" s="48"/>
      <c r="I36" s="48"/>
      <c r="J36" s="48"/>
      <c r="K36" s="48"/>
      <c r="L36" s="48"/>
      <c r="M36" s="48"/>
      <c r="N36" s="48"/>
      <c r="O36" s="48"/>
      <c r="P36" s="48"/>
      <c r="Q36" s="36"/>
      <c r="R36" s="47"/>
      <c r="S36" s="47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x14ac:dyDescent="0.2">
      <c r="A37" s="38"/>
      <c r="B37" s="39" t="s">
        <v>40</v>
      </c>
      <c r="C37" s="39" t="s">
        <v>41</v>
      </c>
      <c r="D37" s="39"/>
      <c r="E37" s="40">
        <v>477.21280000000002</v>
      </c>
      <c r="F37" s="40">
        <v>455.57739999999995</v>
      </c>
      <c r="G37" s="40">
        <v>462.71559999999999</v>
      </c>
      <c r="H37" s="40">
        <v>505.8768</v>
      </c>
      <c r="I37" s="40">
        <v>492.4699</v>
      </c>
      <c r="J37" s="40">
        <v>477.89760000000001</v>
      </c>
      <c r="K37" s="40">
        <v>498.99959999999999</v>
      </c>
      <c r="L37" s="40">
        <v>504.37519999999995</v>
      </c>
      <c r="M37" s="40">
        <v>460.59109999999998</v>
      </c>
      <c r="N37" s="40">
        <v>480.8143</v>
      </c>
      <c r="O37" s="40">
        <v>448.96190000000001</v>
      </c>
      <c r="P37" s="40">
        <v>472.2629</v>
      </c>
      <c r="Q37" s="40"/>
      <c r="R37" s="40">
        <v>5737.7551000000003</v>
      </c>
      <c r="S37" s="40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x14ac:dyDescent="0.2">
      <c r="A38" s="42"/>
      <c r="B38" s="43" t="s">
        <v>32</v>
      </c>
      <c r="C38" s="43" t="s">
        <v>33</v>
      </c>
      <c r="D38" s="43"/>
      <c r="E38" s="44">
        <v>5.925897809998637E-2</v>
      </c>
      <c r="F38" s="44">
        <v>-4.5337006886655207E-2</v>
      </c>
      <c r="G38" s="44">
        <v>1.5668468190037421E-2</v>
      </c>
      <c r="H38" s="44">
        <v>9.3278030824981872E-2</v>
      </c>
      <c r="I38" s="44">
        <v>-2.6502302536902334E-2</v>
      </c>
      <c r="J38" s="44">
        <v>-2.9590234854962594E-2</v>
      </c>
      <c r="K38" s="44">
        <v>4.415590285450266E-2</v>
      </c>
      <c r="L38" s="44">
        <v>1.0772754126456174E-2</v>
      </c>
      <c r="M38" s="44">
        <v>-8.6808590113074513E-2</v>
      </c>
      <c r="N38" s="44">
        <v>4.3907057691735751E-2</v>
      </c>
      <c r="O38" s="44">
        <v>-6.6246781761690521E-2</v>
      </c>
      <c r="P38" s="44">
        <v>5.1899726903329668E-2</v>
      </c>
      <c r="Q38" s="44"/>
      <c r="R38" s="44"/>
      <c r="S38" s="44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x14ac:dyDescent="0.2">
      <c r="A39" s="42"/>
      <c r="B39" s="43" t="s">
        <v>34</v>
      </c>
      <c r="C39" s="43" t="s">
        <v>35</v>
      </c>
      <c r="D39" s="43"/>
      <c r="E39" s="44">
        <v>0.10850798873217449</v>
      </c>
      <c r="F39" s="44">
        <v>-1.7215544641898006E-2</v>
      </c>
      <c r="G39" s="44">
        <v>6.1468346392677731E-2</v>
      </c>
      <c r="H39" s="44">
        <v>0.14572247014507567</v>
      </c>
      <c r="I39" s="44">
        <v>0.1151548733434975</v>
      </c>
      <c r="J39" s="44">
        <v>0.11944220156666474</v>
      </c>
      <c r="K39" s="44">
        <v>8.0795249348760922E-2</v>
      </c>
      <c r="L39" s="44">
        <v>9.429588664238131E-2</v>
      </c>
      <c r="M39" s="44">
        <v>4.6690430892099233E-2</v>
      </c>
      <c r="N39" s="44">
        <v>6.0349234423275888E-2</v>
      </c>
      <c r="O39" s="44">
        <v>2.5342262713610175E-2</v>
      </c>
      <c r="P39" s="44">
        <v>4.8271791637894079E-2</v>
      </c>
      <c r="Q39" s="44"/>
      <c r="R39" s="44">
        <v>7.3577052087549166E-2</v>
      </c>
      <c r="S39" s="44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15.6" x14ac:dyDescent="0.25">
      <c r="A40" s="1"/>
      <c r="B40" s="43"/>
      <c r="C40" s="43"/>
      <c r="D40" s="43"/>
      <c r="E40" s="49"/>
      <c r="F40" s="44"/>
      <c r="G40" s="44"/>
      <c r="H40" s="48"/>
      <c r="I40" s="48"/>
      <c r="J40" s="48"/>
      <c r="K40" s="48"/>
      <c r="L40" s="48"/>
      <c r="M40" s="48"/>
      <c r="N40" s="48"/>
      <c r="O40" s="48"/>
      <c r="P40" s="48"/>
      <c r="Q40" s="44"/>
      <c r="R40" s="49"/>
      <c r="S40" s="49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x14ac:dyDescent="0.2">
      <c r="A41" s="38"/>
      <c r="B41" s="39" t="s">
        <v>46</v>
      </c>
      <c r="C41" s="39" t="s">
        <v>47</v>
      </c>
      <c r="D41" s="39"/>
      <c r="E41" s="40">
        <v>693.09699300000011</v>
      </c>
      <c r="F41" s="40">
        <v>574.71660099999997</v>
      </c>
      <c r="G41" s="40">
        <v>710.27589599999988</v>
      </c>
      <c r="H41" s="40">
        <v>667.48906699999998</v>
      </c>
      <c r="I41" s="40">
        <v>669.44070700000009</v>
      </c>
      <c r="J41" s="40">
        <v>652.69935099999998</v>
      </c>
      <c r="K41" s="40">
        <v>688.41244399999994</v>
      </c>
      <c r="L41" s="40">
        <v>705.91984400000013</v>
      </c>
      <c r="M41" s="40">
        <v>671.85516399999995</v>
      </c>
      <c r="N41" s="40">
        <v>696.01286800000014</v>
      </c>
      <c r="O41" s="40">
        <v>706.52353300000004</v>
      </c>
      <c r="P41" s="40">
        <v>716.2038130000002</v>
      </c>
      <c r="Q41" s="40"/>
      <c r="R41" s="40">
        <v>8152.6462809999994</v>
      </c>
      <c r="S41" s="40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x14ac:dyDescent="0.2">
      <c r="A42" s="42"/>
      <c r="B42" s="43" t="s">
        <v>32</v>
      </c>
      <c r="C42" s="43" t="s">
        <v>33</v>
      </c>
      <c r="D42" s="43"/>
      <c r="E42" s="44">
        <v>4.1919028991161955E-3</v>
      </c>
      <c r="F42" s="44">
        <v>-0.17079917124961486</v>
      </c>
      <c r="G42" s="44">
        <v>0.2358715491498391</v>
      </c>
      <c r="H42" s="44">
        <v>-6.0239731125551255E-2</v>
      </c>
      <c r="I42" s="44">
        <v>2.9238531333131146E-3</v>
      </c>
      <c r="J42" s="44">
        <v>-2.5007974305930714E-2</v>
      </c>
      <c r="K42" s="44">
        <v>5.4715992815503656E-2</v>
      </c>
      <c r="L42" s="44">
        <v>2.5431556551003043E-2</v>
      </c>
      <c r="M42" s="44">
        <v>-4.8255733692053826E-2</v>
      </c>
      <c r="N42" s="44">
        <v>3.5956714027727932E-2</v>
      </c>
      <c r="O42" s="44">
        <v>1.510125097284809E-2</v>
      </c>
      <c r="P42" s="44">
        <v>1.3701284596843388E-2</v>
      </c>
      <c r="Q42" s="44"/>
      <c r="R42" s="44"/>
      <c r="S42" s="44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x14ac:dyDescent="0.2">
      <c r="A43" s="42"/>
      <c r="B43" s="43" t="s">
        <v>34</v>
      </c>
      <c r="C43" s="43" t="s">
        <v>35</v>
      </c>
      <c r="D43" s="43"/>
      <c r="E43" s="44">
        <v>0.14649573893192591</v>
      </c>
      <c r="F43" s="44">
        <v>4.2163942700112145E-2</v>
      </c>
      <c r="G43" s="44">
        <v>3.3539887291873294E-2</v>
      </c>
      <c r="H43" s="44">
        <v>2.6610277283134032E-2</v>
      </c>
      <c r="I43" s="44">
        <v>-1.4939601458615281E-2</v>
      </c>
      <c r="J43" s="44">
        <v>-1.8608835397509127E-2</v>
      </c>
      <c r="K43" s="44">
        <v>-4.837999257257708E-2</v>
      </c>
      <c r="L43" s="44">
        <v>-8.0509417664829108E-3</v>
      </c>
      <c r="M43" s="44">
        <v>-4.7868574136576414E-2</v>
      </c>
      <c r="N43" s="44">
        <v>-1.5053941491128153E-2</v>
      </c>
      <c r="O43" s="44">
        <v>-1.972678429742114E-2</v>
      </c>
      <c r="P43" s="44">
        <v>3.7670163200481444E-2</v>
      </c>
      <c r="Q43" s="44"/>
      <c r="R43" s="44">
        <v>6.9505658325479391E-3</v>
      </c>
      <c r="S43" s="44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ht="15.6" x14ac:dyDescent="0.25">
      <c r="A44" s="1"/>
      <c r="B44" s="46"/>
      <c r="C44" s="46"/>
      <c r="D44" s="46"/>
      <c r="E44" s="47"/>
      <c r="F44" s="36"/>
      <c r="G44" s="36"/>
      <c r="H44" s="48"/>
      <c r="I44" s="48"/>
      <c r="J44" s="48"/>
      <c r="K44" s="48"/>
      <c r="L44" s="48"/>
      <c r="M44" s="48"/>
      <c r="N44" s="48"/>
      <c r="O44" s="48"/>
      <c r="P44" s="48"/>
      <c r="Q44" s="36"/>
      <c r="R44" s="47"/>
      <c r="S44" s="47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x14ac:dyDescent="0.2">
      <c r="A45" s="38"/>
      <c r="B45" s="39" t="s">
        <v>36</v>
      </c>
      <c r="C45" s="39" t="s">
        <v>37</v>
      </c>
      <c r="D45" s="39"/>
      <c r="E45" s="40">
        <v>186.14481700000005</v>
      </c>
      <c r="F45" s="40">
        <v>164.95506000000009</v>
      </c>
      <c r="G45" s="40">
        <v>180.21688900000009</v>
      </c>
      <c r="H45" s="40">
        <v>180.21661699999996</v>
      </c>
      <c r="I45" s="40">
        <v>173.148934</v>
      </c>
      <c r="J45" s="40">
        <v>158.92969900000011</v>
      </c>
      <c r="K45" s="40">
        <v>172.97243000000003</v>
      </c>
      <c r="L45" s="40">
        <v>175.64669900000007</v>
      </c>
      <c r="M45" s="40">
        <v>167.25924400000002</v>
      </c>
      <c r="N45" s="40">
        <v>191.67318299999999</v>
      </c>
      <c r="O45" s="40">
        <v>184.65722000000008</v>
      </c>
      <c r="P45" s="40">
        <v>181.09180200000003</v>
      </c>
      <c r="Q45" s="40"/>
      <c r="R45" s="40">
        <v>2116.9125940000004</v>
      </c>
      <c r="S45" s="40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x14ac:dyDescent="0.2">
      <c r="A46" s="42"/>
      <c r="B46" s="43" t="s">
        <v>32</v>
      </c>
      <c r="C46" s="43" t="s">
        <v>33</v>
      </c>
      <c r="D46" s="43"/>
      <c r="E46" s="44">
        <v>3.3789800939523218E-2</v>
      </c>
      <c r="F46" s="44">
        <v>-0.1138347945513839</v>
      </c>
      <c r="G46" s="44">
        <v>9.2521132725482902E-2</v>
      </c>
      <c r="H46" s="44">
        <v>-1.509292506529647E-6</v>
      </c>
      <c r="I46" s="44">
        <v>-3.9217709874111994E-2</v>
      </c>
      <c r="J46" s="44">
        <v>-8.2121412309705044E-2</v>
      </c>
      <c r="K46" s="44">
        <v>8.8358129967891719E-2</v>
      </c>
      <c r="L46" s="44">
        <v>1.5460666188247707E-2</v>
      </c>
      <c r="M46" s="44">
        <v>-4.7751851004043333E-2</v>
      </c>
      <c r="N46" s="44">
        <v>0.14596466189934443</v>
      </c>
      <c r="O46" s="44">
        <v>-3.6603779882968257E-2</v>
      </c>
      <c r="P46" s="44">
        <v>-1.9308305410425164E-2</v>
      </c>
      <c r="Q46" s="44"/>
      <c r="R46" s="44"/>
      <c r="S46" s="44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x14ac:dyDescent="0.2">
      <c r="A47" s="42"/>
      <c r="B47" s="43" t="s">
        <v>34</v>
      </c>
      <c r="C47" s="43" t="s">
        <v>35</v>
      </c>
      <c r="D47" s="43"/>
      <c r="E47" s="44">
        <v>0.12123119998606402</v>
      </c>
      <c r="F47" s="44">
        <v>-4.0430258455249724E-2</v>
      </c>
      <c r="G47" s="44">
        <v>-2.0970112228643201E-3</v>
      </c>
      <c r="H47" s="44">
        <v>1.5246543578903982E-2</v>
      </c>
      <c r="I47" s="44">
        <v>-1.4300804387869515E-2</v>
      </c>
      <c r="J47" s="44">
        <v>-4.0138189681614644E-2</v>
      </c>
      <c r="K47" s="44">
        <v>-0.14365833821039076</v>
      </c>
      <c r="L47" s="44">
        <v>-0.13317607491394479</v>
      </c>
      <c r="M47" s="44">
        <v>-7.9938632960634859E-2</v>
      </c>
      <c r="N47" s="44">
        <v>-1.0661380233753737E-2</v>
      </c>
      <c r="O47" s="44">
        <v>-1.3891411767919082E-2</v>
      </c>
      <c r="P47" s="44">
        <v>5.7269439919971354E-3</v>
      </c>
      <c r="Q47" s="44"/>
      <c r="R47" s="44">
        <v>-3.1044912926297519E-2</v>
      </c>
      <c r="S47" s="44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15.6" x14ac:dyDescent="0.25">
      <c r="A48" s="1"/>
      <c r="B48" s="46"/>
      <c r="C48" s="46"/>
      <c r="D48" s="46"/>
      <c r="E48" s="47"/>
      <c r="F48" s="36"/>
      <c r="G48" s="36"/>
      <c r="H48" s="48"/>
      <c r="I48" s="48"/>
      <c r="J48" s="48"/>
      <c r="K48" s="48"/>
      <c r="L48" s="48"/>
      <c r="M48" s="48"/>
      <c r="N48" s="48"/>
      <c r="O48" s="48"/>
      <c r="P48" s="48"/>
      <c r="Q48" s="36"/>
      <c r="R48" s="47"/>
      <c r="S48" s="47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x14ac:dyDescent="0.2">
      <c r="A49" s="38"/>
      <c r="B49" s="39" t="s">
        <v>44</v>
      </c>
      <c r="C49" s="39" t="s">
        <v>45</v>
      </c>
      <c r="D49" s="39"/>
      <c r="E49" s="40">
        <v>481.55632800000001</v>
      </c>
      <c r="F49" s="40">
        <v>388.47030700000005</v>
      </c>
      <c r="G49" s="40">
        <v>504.96611100000001</v>
      </c>
      <c r="H49" s="40">
        <v>461.497162</v>
      </c>
      <c r="I49" s="40">
        <v>470.13716400000004</v>
      </c>
      <c r="J49" s="40">
        <v>469.9065359999999</v>
      </c>
      <c r="K49" s="40">
        <v>490.72777799999994</v>
      </c>
      <c r="L49" s="40">
        <v>504.79101300000008</v>
      </c>
      <c r="M49" s="40">
        <v>483.78261899999995</v>
      </c>
      <c r="N49" s="40">
        <v>480.46767199999999</v>
      </c>
      <c r="O49" s="40">
        <v>496.81358400000005</v>
      </c>
      <c r="P49" s="40">
        <v>510.80357199999997</v>
      </c>
      <c r="Q49" s="40"/>
      <c r="R49" s="40">
        <v>5743.9198459999998</v>
      </c>
      <c r="S49" s="40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x14ac:dyDescent="0.2">
      <c r="A50" s="42"/>
      <c r="B50" s="43" t="s">
        <v>32</v>
      </c>
      <c r="C50" s="43" t="s">
        <v>33</v>
      </c>
      <c r="D50" s="43"/>
      <c r="E50" s="44">
        <v>-9.5377780157810399E-3</v>
      </c>
      <c r="F50" s="44">
        <v>-0.19330245619781361</v>
      </c>
      <c r="G50" s="44">
        <v>0.29988341940378982</v>
      </c>
      <c r="H50" s="44">
        <v>-8.6082903492111784E-2</v>
      </c>
      <c r="I50" s="44">
        <v>1.872167959290727E-2</v>
      </c>
      <c r="J50" s="44">
        <v>-4.9055470968928372E-4</v>
      </c>
      <c r="K50" s="44">
        <v>4.4309326227375712E-2</v>
      </c>
      <c r="L50" s="44">
        <v>2.8657915101761633E-2</v>
      </c>
      <c r="M50" s="44">
        <v>-4.1618003211162824E-2</v>
      </c>
      <c r="N50" s="44">
        <v>-6.852141581382365E-3</v>
      </c>
      <c r="O50" s="44">
        <v>3.4020836265545862E-2</v>
      </c>
      <c r="P50" s="44">
        <v>2.8159431325049944E-2</v>
      </c>
      <c r="Q50" s="44"/>
      <c r="R50" s="44"/>
      <c r="S50" s="44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x14ac:dyDescent="0.2">
      <c r="A51" s="42"/>
      <c r="B51" s="43" t="s">
        <v>34</v>
      </c>
      <c r="C51" s="43" t="s">
        <v>35</v>
      </c>
      <c r="D51" s="43"/>
      <c r="E51" s="44">
        <v>0.16074352249267965</v>
      </c>
      <c r="F51" s="44">
        <v>8.4083784789209082E-2</v>
      </c>
      <c r="G51" s="44">
        <v>4.8339611336778665E-2</v>
      </c>
      <c r="H51" s="44">
        <v>2.5342357586513709E-2</v>
      </c>
      <c r="I51" s="44">
        <v>-2.0922987802120652E-2</v>
      </c>
      <c r="J51" s="44">
        <v>-1.7145469510138067E-2</v>
      </c>
      <c r="K51" s="44">
        <v>-1.6858346232372035E-2</v>
      </c>
      <c r="L51" s="44">
        <v>3.9683140212047441E-2</v>
      </c>
      <c r="M51" s="44">
        <v>-3.645428928681127E-2</v>
      </c>
      <c r="N51" s="44">
        <v>-2.0945992741691732E-2</v>
      </c>
      <c r="O51" s="44">
        <v>-2.4807911991320375E-2</v>
      </c>
      <c r="P51" s="44">
        <v>5.0617781354533431E-2</v>
      </c>
      <c r="Q51" s="44"/>
      <c r="R51" s="44">
        <v>1.9073501829554029E-2</v>
      </c>
      <c r="S51" s="44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ht="15.6" x14ac:dyDescent="0.25">
      <c r="A52" s="1"/>
      <c r="B52" s="46"/>
      <c r="C52" s="46"/>
      <c r="D52" s="46"/>
      <c r="E52" s="47"/>
      <c r="F52" s="36"/>
      <c r="G52" s="36"/>
      <c r="H52" s="48"/>
      <c r="I52" s="48"/>
      <c r="J52" s="48"/>
      <c r="K52" s="48"/>
      <c r="L52" s="48"/>
      <c r="M52" s="48"/>
      <c r="N52" s="48"/>
      <c r="O52" s="48"/>
      <c r="P52" s="48"/>
      <c r="Q52" s="36"/>
      <c r="R52" s="47"/>
      <c r="S52" s="47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x14ac:dyDescent="0.2">
      <c r="A53" s="38"/>
      <c r="B53" s="39" t="s">
        <v>40</v>
      </c>
      <c r="C53" s="39" t="s">
        <v>41</v>
      </c>
      <c r="D53" s="39"/>
      <c r="E53" s="40">
        <v>25.395848000000004</v>
      </c>
      <c r="F53" s="40">
        <v>21.291234000000003</v>
      </c>
      <c r="G53" s="40">
        <v>25.092896</v>
      </c>
      <c r="H53" s="40">
        <v>25.775288</v>
      </c>
      <c r="I53" s="40">
        <v>26.154609000000001</v>
      </c>
      <c r="J53" s="40">
        <v>23.863116000000002</v>
      </c>
      <c r="K53" s="40">
        <v>24.712236000000004</v>
      </c>
      <c r="L53" s="40">
        <v>25.482132000000011</v>
      </c>
      <c r="M53" s="40">
        <v>20.813301000000003</v>
      </c>
      <c r="N53" s="40">
        <v>23.872012999999995</v>
      </c>
      <c r="O53" s="40">
        <v>25.052729000000003</v>
      </c>
      <c r="P53" s="40">
        <v>24.308439</v>
      </c>
      <c r="Q53" s="40"/>
      <c r="R53" s="40">
        <v>291.81384100000002</v>
      </c>
      <c r="S53" s="40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x14ac:dyDescent="0.2">
      <c r="A54" s="42"/>
      <c r="B54" s="43" t="s">
        <v>32</v>
      </c>
      <c r="C54" s="43" t="s">
        <v>33</v>
      </c>
      <c r="D54" s="43"/>
      <c r="E54" s="44">
        <v>6.0387721926060678E-2</v>
      </c>
      <c r="F54" s="44">
        <v>-0.16162539640338058</v>
      </c>
      <c r="G54" s="44">
        <v>0.17855526833249757</v>
      </c>
      <c r="H54" s="44">
        <v>2.7194629109370316E-2</v>
      </c>
      <c r="I54" s="44">
        <v>1.4716460200173032E-2</v>
      </c>
      <c r="J54" s="44">
        <v>-8.7613353348161338E-2</v>
      </c>
      <c r="K54" s="44">
        <v>3.5582947340154769E-2</v>
      </c>
      <c r="L54" s="44">
        <v>3.1154445109702333E-2</v>
      </c>
      <c r="M54" s="44">
        <v>-0.18321979495279306</v>
      </c>
      <c r="N54" s="44">
        <v>0.14695948518690027</v>
      </c>
      <c r="O54" s="44">
        <v>4.9460261269127503E-2</v>
      </c>
      <c r="P54" s="44">
        <v>-2.9708939094020614E-2</v>
      </c>
      <c r="Q54" s="44"/>
      <c r="R54" s="44"/>
      <c r="S54" s="44"/>
      <c r="T54" s="25"/>
      <c r="U54" s="25"/>
      <c r="V54" s="25"/>
      <c r="W54" s="25"/>
      <c r="X54" s="25"/>
      <c r="Y54" s="25"/>
      <c r="Z54" s="25"/>
      <c r="AA54" s="25"/>
      <c r="AB54" s="25"/>
    </row>
    <row r="55" spans="1:28" x14ac:dyDescent="0.2">
      <c r="A55" s="42"/>
      <c r="B55" s="43" t="s">
        <v>34</v>
      </c>
      <c r="C55" s="43" t="s">
        <v>35</v>
      </c>
      <c r="D55" s="43"/>
      <c r="E55" s="44">
        <v>7.3906895909695125E-2</v>
      </c>
      <c r="F55" s="44">
        <v>3.3712072622336109E-3</v>
      </c>
      <c r="G55" s="44">
        <v>5.7635746379629538E-3</v>
      </c>
      <c r="H55" s="44">
        <v>0.14118620054546116</v>
      </c>
      <c r="I55" s="44">
        <v>0.10131685441687277</v>
      </c>
      <c r="J55" s="44">
        <v>0.11529801652902627</v>
      </c>
      <c r="K55" s="44">
        <v>0.10923663640039827</v>
      </c>
      <c r="L55" s="44">
        <v>8.4673752495435295E-2</v>
      </c>
      <c r="M55" s="44">
        <v>-4.3312940116567611E-2</v>
      </c>
      <c r="N55" s="44">
        <v>7.7004663618944535E-2</v>
      </c>
      <c r="O55" s="44">
        <v>4.2520854595875957E-2</v>
      </c>
      <c r="P55" s="44">
        <v>1.4983640427703282E-2</v>
      </c>
      <c r="Q55" s="44"/>
      <c r="R55" s="44">
        <v>6.0290143174273947E-2</v>
      </c>
      <c r="S55" s="44"/>
      <c r="T55" s="25"/>
      <c r="U55" s="25"/>
      <c r="V55" s="25"/>
      <c r="W55" s="25"/>
      <c r="X55" s="25"/>
      <c r="Y55" s="25"/>
      <c r="Z55" s="25"/>
      <c r="AA55" s="25"/>
      <c r="AB55" s="25"/>
    </row>
    <row r="56" spans="1:28" ht="15.6" x14ac:dyDescent="0.25">
      <c r="A56" s="1"/>
      <c r="B56" s="43"/>
      <c r="C56" s="43"/>
      <c r="D56" s="43"/>
      <c r="E56" s="47"/>
      <c r="F56" s="36"/>
      <c r="G56" s="36"/>
      <c r="H56" s="48"/>
      <c r="I56" s="48"/>
      <c r="J56" s="48"/>
      <c r="K56" s="48"/>
      <c r="L56" s="48"/>
      <c r="M56" s="48"/>
      <c r="N56" s="48"/>
      <c r="O56" s="48"/>
      <c r="P56" s="48"/>
      <c r="Q56" s="36"/>
      <c r="R56" s="47"/>
      <c r="S56" s="47"/>
      <c r="T56" s="25"/>
      <c r="U56" s="25"/>
      <c r="V56" s="25"/>
      <c r="W56" s="25"/>
      <c r="X56" s="25"/>
      <c r="Y56" s="25"/>
      <c r="Z56" s="25"/>
      <c r="AA56" s="25"/>
      <c r="AB56" s="25"/>
    </row>
    <row r="57" spans="1:28" ht="15.6" x14ac:dyDescent="0.3">
      <c r="A57" s="32"/>
      <c r="B57" s="33" t="s">
        <v>48</v>
      </c>
      <c r="C57" s="33" t="s">
        <v>49</v>
      </c>
      <c r="D57" s="33"/>
      <c r="E57" s="53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35"/>
      <c r="R57" s="53"/>
      <c r="S57" s="53"/>
      <c r="T57" s="25"/>
      <c r="U57" s="25"/>
      <c r="V57" s="25"/>
      <c r="W57" s="25"/>
      <c r="X57" s="25"/>
      <c r="Y57" s="25"/>
      <c r="Z57" s="25"/>
      <c r="AA57" s="25"/>
      <c r="AB57" s="25"/>
    </row>
    <row r="58" spans="1:28" ht="15.6" x14ac:dyDescent="0.25">
      <c r="A58" s="1"/>
      <c r="B58" s="1"/>
      <c r="C58" s="1"/>
      <c r="D58" s="1"/>
      <c r="E58" s="47"/>
      <c r="F58" s="36"/>
      <c r="G58" s="36"/>
      <c r="H58" s="48"/>
      <c r="I58" s="48"/>
      <c r="J58" s="48"/>
      <c r="K58" s="48"/>
      <c r="L58" s="48"/>
      <c r="M58" s="48"/>
      <c r="N58" s="48"/>
      <c r="O58" s="48"/>
      <c r="P58" s="48"/>
      <c r="Q58" s="36"/>
      <c r="R58" s="47"/>
      <c r="S58" s="47"/>
      <c r="T58" s="25"/>
      <c r="U58" s="25"/>
      <c r="V58" s="25"/>
      <c r="W58" s="25"/>
      <c r="X58" s="25"/>
      <c r="Y58" s="25"/>
      <c r="Z58" s="25"/>
      <c r="AA58" s="25"/>
      <c r="AB58" s="25"/>
    </row>
    <row r="59" spans="1:28" x14ac:dyDescent="0.25">
      <c r="A59" s="38"/>
      <c r="B59" s="39" t="s">
        <v>50</v>
      </c>
      <c r="C59" s="39" t="s">
        <v>51</v>
      </c>
      <c r="D59" s="39"/>
      <c r="E59" s="40">
        <v>1326.6489999999999</v>
      </c>
      <c r="F59" s="40">
        <v>1206.8663999999999</v>
      </c>
      <c r="G59" s="40">
        <v>1341.6298000000002</v>
      </c>
      <c r="H59" s="40">
        <v>1292.6295</v>
      </c>
      <c r="I59" s="40">
        <v>1304.6658</v>
      </c>
      <c r="J59" s="40">
        <v>1280.1929</v>
      </c>
      <c r="K59" s="40">
        <v>1453.8610000000001</v>
      </c>
      <c r="L59" s="40">
        <v>1477.4185</v>
      </c>
      <c r="M59" s="40">
        <v>1349.4630999999999</v>
      </c>
      <c r="N59" s="40">
        <v>1398.0060000000001</v>
      </c>
      <c r="O59" s="40">
        <v>1342.4963</v>
      </c>
      <c r="P59" s="40">
        <v>1336.5748000000001</v>
      </c>
      <c r="Q59" s="40"/>
      <c r="R59" s="40">
        <v>16110.453100000001</v>
      </c>
      <c r="S59" s="40"/>
      <c r="T59" s="25"/>
      <c r="U59" s="25"/>
      <c r="V59" s="25"/>
      <c r="W59" s="25"/>
      <c r="X59" s="25"/>
      <c r="Y59" s="25"/>
      <c r="Z59" s="25"/>
      <c r="AA59" s="25"/>
      <c r="AB59" s="25"/>
    </row>
    <row r="60" spans="1:28" x14ac:dyDescent="0.2">
      <c r="A60" s="42"/>
      <c r="B60" s="43" t="s">
        <v>32</v>
      </c>
      <c r="C60" s="43" t="s">
        <v>33</v>
      </c>
      <c r="D60" s="43"/>
      <c r="E60" s="44">
        <v>4.5785108005683472E-2</v>
      </c>
      <c r="F60" s="44">
        <v>-9.0289594308667898E-2</v>
      </c>
      <c r="G60" s="44">
        <v>0.11166389254021825</v>
      </c>
      <c r="H60" s="44">
        <v>-3.652296632051566E-2</v>
      </c>
      <c r="I60" s="44">
        <v>9.3114848454256549E-3</v>
      </c>
      <c r="J60" s="44">
        <v>-1.8757983845364867E-2</v>
      </c>
      <c r="K60" s="44">
        <v>0.13565775907677668</v>
      </c>
      <c r="L60" s="44">
        <v>1.6203405965219408E-2</v>
      </c>
      <c r="M60" s="44">
        <v>-8.6607416923505487E-2</v>
      </c>
      <c r="N60" s="44">
        <v>3.5972009905272717E-2</v>
      </c>
      <c r="O60" s="44">
        <v>-3.9706338885526993E-2</v>
      </c>
      <c r="P60" s="44">
        <v>-4.4108129013092912E-3</v>
      </c>
      <c r="Q60" s="44"/>
      <c r="R60" s="44"/>
      <c r="S60" s="44"/>
      <c r="T60" s="25"/>
      <c r="U60" s="25"/>
      <c r="V60" s="25"/>
      <c r="W60" s="25"/>
      <c r="X60" s="25"/>
      <c r="Y60" s="25"/>
      <c r="Z60" s="25"/>
      <c r="AA60" s="25"/>
      <c r="AB60" s="25"/>
    </row>
    <row r="61" spans="1:28" x14ac:dyDescent="0.2">
      <c r="A61" s="42"/>
      <c r="B61" s="43" t="s">
        <v>34</v>
      </c>
      <c r="C61" s="43" t="s">
        <v>35</v>
      </c>
      <c r="D61" s="43"/>
      <c r="E61" s="44">
        <v>0.13535526252730001</v>
      </c>
      <c r="F61" s="44">
        <v>3.7562011294600905E-2</v>
      </c>
      <c r="G61" s="44">
        <v>2.0521256013475986E-2</v>
      </c>
      <c r="H61" s="44">
        <v>3.116634329445267E-2</v>
      </c>
      <c r="I61" s="44">
        <v>3.1190068953307115E-2</v>
      </c>
      <c r="J61" s="44">
        <v>-2.4776902298140335E-3</v>
      </c>
      <c r="K61" s="44">
        <v>3.1569323048441067E-2</v>
      </c>
      <c r="L61" s="44">
        <v>2.749391571817883E-2</v>
      </c>
      <c r="M61" s="44">
        <v>-3.6714180177458422E-3</v>
      </c>
      <c r="N61" s="44">
        <v>3.7575586648878945E-2</v>
      </c>
      <c r="O61" s="44">
        <v>3.8162093082836357E-2</v>
      </c>
      <c r="P61" s="44">
        <v>5.3609524128593877E-2</v>
      </c>
      <c r="Q61" s="44"/>
      <c r="R61" s="44">
        <v>3.542716933967216E-2</v>
      </c>
      <c r="S61" s="44"/>
      <c r="T61" s="25"/>
      <c r="U61" s="25"/>
      <c r="V61" s="25"/>
      <c r="W61" s="25"/>
      <c r="X61" s="25"/>
      <c r="Y61" s="25"/>
      <c r="Z61" s="25"/>
      <c r="AA61" s="25"/>
      <c r="AB61" s="25"/>
    </row>
    <row r="62" spans="1:28" ht="15.6" x14ac:dyDescent="0.25">
      <c r="A62" s="1"/>
      <c r="B62" s="43"/>
      <c r="C62" s="43"/>
      <c r="D62" s="43"/>
      <c r="E62" s="47"/>
      <c r="F62" s="36"/>
      <c r="G62" s="36"/>
      <c r="H62" s="48"/>
      <c r="I62" s="48"/>
      <c r="J62" s="48"/>
      <c r="K62" s="48"/>
      <c r="L62" s="48"/>
      <c r="M62" s="48"/>
      <c r="N62" s="48"/>
      <c r="O62" s="48"/>
      <c r="P62" s="48"/>
      <c r="Q62" s="36"/>
      <c r="R62" s="47"/>
      <c r="S62" s="47"/>
      <c r="T62" s="25"/>
      <c r="U62" s="25"/>
      <c r="V62" s="25"/>
      <c r="W62" s="25"/>
      <c r="X62" s="25"/>
      <c r="Y62" s="25"/>
      <c r="Z62" s="25"/>
      <c r="AA62" s="25"/>
      <c r="AB62" s="25"/>
    </row>
    <row r="63" spans="1:28" x14ac:dyDescent="0.2">
      <c r="A63" s="38"/>
      <c r="B63" s="39" t="s">
        <v>36</v>
      </c>
      <c r="C63" s="39" t="s">
        <v>37</v>
      </c>
      <c r="D63" s="39"/>
      <c r="E63" s="40">
        <v>721.5621000000001</v>
      </c>
      <c r="F63" s="40">
        <v>685.54380000000003</v>
      </c>
      <c r="G63" s="40">
        <v>706.81079999999997</v>
      </c>
      <c r="H63" s="40">
        <v>712.27119999999991</v>
      </c>
      <c r="I63" s="40">
        <v>715.03279999999995</v>
      </c>
      <c r="J63" s="40">
        <v>680.78600000000006</v>
      </c>
      <c r="K63" s="40">
        <v>784.60509999999999</v>
      </c>
      <c r="L63" s="40">
        <v>791.27330000000006</v>
      </c>
      <c r="M63" s="40">
        <v>744.08210000000008</v>
      </c>
      <c r="N63" s="40">
        <v>771.28289999999993</v>
      </c>
      <c r="O63" s="40">
        <v>727.1558</v>
      </c>
      <c r="P63" s="40">
        <v>694.11509999999998</v>
      </c>
      <c r="Q63" s="40"/>
      <c r="R63" s="40">
        <v>8734.5210000000006</v>
      </c>
      <c r="S63" s="40"/>
      <c r="T63" s="25"/>
      <c r="U63" s="25"/>
      <c r="V63" s="25"/>
      <c r="W63" s="25"/>
      <c r="X63" s="25"/>
      <c r="Y63" s="25"/>
      <c r="Z63" s="25"/>
      <c r="AA63" s="25"/>
      <c r="AB63" s="25"/>
    </row>
    <row r="64" spans="1:28" x14ac:dyDescent="0.2">
      <c r="A64" s="42"/>
      <c r="B64" s="43" t="s">
        <v>32</v>
      </c>
      <c r="C64" s="43" t="s">
        <v>33</v>
      </c>
      <c r="D64" s="43"/>
      <c r="E64" s="44">
        <v>9.8281409819297894E-2</v>
      </c>
      <c r="F64" s="44">
        <v>-4.9917117320879223E-2</v>
      </c>
      <c r="G64" s="44">
        <v>3.1022087866595882E-2</v>
      </c>
      <c r="H64" s="44">
        <v>7.7254054408901762E-3</v>
      </c>
      <c r="I64" s="44">
        <v>3.8771748738402056E-3</v>
      </c>
      <c r="J64" s="44">
        <v>-4.7895425216857079E-2</v>
      </c>
      <c r="K64" s="44">
        <v>0.15249887629886616</v>
      </c>
      <c r="L64" s="44">
        <v>8.4987976754167249E-3</v>
      </c>
      <c r="M64" s="44">
        <v>-5.9639570803159847E-2</v>
      </c>
      <c r="N64" s="44">
        <v>3.6556181098832852E-2</v>
      </c>
      <c r="O64" s="44">
        <v>-5.7212599942251918E-2</v>
      </c>
      <c r="P64" s="44">
        <v>-4.5438267837511703E-2</v>
      </c>
      <c r="Q64" s="44"/>
      <c r="R64" s="44"/>
      <c r="S64" s="44"/>
      <c r="T64" s="25"/>
      <c r="U64" s="25"/>
      <c r="V64" s="25"/>
      <c r="W64" s="25"/>
      <c r="X64" s="25"/>
      <c r="Y64" s="25"/>
      <c r="Z64" s="25"/>
      <c r="AA64" s="25"/>
      <c r="AB64" s="25"/>
    </row>
    <row r="65" spans="1:28" x14ac:dyDescent="0.2">
      <c r="A65" s="42"/>
      <c r="B65" s="43" t="s">
        <v>34</v>
      </c>
      <c r="C65" s="43" t="s">
        <v>35</v>
      </c>
      <c r="D65" s="43"/>
      <c r="E65" s="44">
        <v>0.16906705784512588</v>
      </c>
      <c r="F65" s="44">
        <v>6.0915402393198148E-2</v>
      </c>
      <c r="G65" s="44">
        <v>1.0484835167537288E-2</v>
      </c>
      <c r="H65" s="44">
        <v>7.3411958952803058E-2</v>
      </c>
      <c r="I65" s="44">
        <v>7.7063928870646947E-2</v>
      </c>
      <c r="J65" s="44">
        <v>1.5687532999707043E-2</v>
      </c>
      <c r="K65" s="44">
        <v>2.8697268135555287E-2</v>
      </c>
      <c r="L65" s="44">
        <v>-1.7851907508674714E-3</v>
      </c>
      <c r="M65" s="44">
        <v>1.8205113398292339E-2</v>
      </c>
      <c r="N65" s="44">
        <v>3.9620908044684766E-2</v>
      </c>
      <c r="O65" s="44">
        <v>6.5761417912329145E-2</v>
      </c>
      <c r="P65" s="44">
        <v>5.6504645414251709E-2</v>
      </c>
      <c r="Q65" s="44"/>
      <c r="R65" s="44">
        <v>4.8823382577621421E-2</v>
      </c>
      <c r="S65" s="44"/>
      <c r="T65" s="25"/>
      <c r="U65" s="25"/>
      <c r="V65" s="25"/>
      <c r="W65" s="25"/>
      <c r="X65" s="25"/>
      <c r="Y65" s="25"/>
      <c r="Z65" s="25"/>
      <c r="AA65" s="25"/>
      <c r="AB65" s="25"/>
    </row>
    <row r="66" spans="1:28" ht="15.6" x14ac:dyDescent="0.25">
      <c r="A66" s="1"/>
      <c r="B66" s="46"/>
      <c r="C66" s="46"/>
      <c r="D66" s="46"/>
      <c r="E66" s="47"/>
      <c r="F66" s="36"/>
      <c r="G66" s="36"/>
      <c r="H66" s="48"/>
      <c r="I66" s="48"/>
      <c r="J66" s="48"/>
      <c r="K66" s="48"/>
      <c r="L66" s="48"/>
      <c r="M66" s="48"/>
      <c r="N66" s="48"/>
      <c r="O66" s="48"/>
      <c r="P66" s="48"/>
      <c r="Q66" s="36"/>
      <c r="R66" s="47"/>
      <c r="S66" s="47"/>
      <c r="T66" s="25"/>
      <c r="U66" s="25"/>
      <c r="V66" s="25"/>
      <c r="W66" s="25"/>
      <c r="X66" s="25"/>
      <c r="Y66" s="25"/>
      <c r="Z66" s="25"/>
      <c r="AA66" s="25"/>
      <c r="AB66" s="25"/>
    </row>
    <row r="67" spans="1:28" x14ac:dyDescent="0.2">
      <c r="A67" s="38"/>
      <c r="B67" s="39" t="s">
        <v>44</v>
      </c>
      <c r="C67" s="39" t="s">
        <v>45</v>
      </c>
      <c r="D67" s="39"/>
      <c r="E67" s="40">
        <v>564.24379999999996</v>
      </c>
      <c r="F67" s="40">
        <v>482.73650000000004</v>
      </c>
      <c r="G67" s="40">
        <v>591.84249999999997</v>
      </c>
      <c r="H67" s="40">
        <v>535.4896</v>
      </c>
      <c r="I67" s="40">
        <v>545.577</v>
      </c>
      <c r="J67" s="40">
        <v>556.53660000000002</v>
      </c>
      <c r="K67" s="40">
        <v>624.66210000000001</v>
      </c>
      <c r="L67" s="40">
        <v>640.83820000000003</v>
      </c>
      <c r="M67" s="40">
        <v>564.7405</v>
      </c>
      <c r="N67" s="40">
        <v>584.31870000000004</v>
      </c>
      <c r="O67" s="40">
        <v>572.79129999999998</v>
      </c>
      <c r="P67" s="40">
        <v>599.91519999999991</v>
      </c>
      <c r="Q67" s="40"/>
      <c r="R67" s="40">
        <v>6863.6919999999991</v>
      </c>
      <c r="S67" s="40"/>
      <c r="T67" s="25"/>
      <c r="U67" s="25"/>
      <c r="V67" s="25"/>
      <c r="W67" s="25"/>
      <c r="X67" s="25"/>
      <c r="Y67" s="25"/>
      <c r="Z67" s="25"/>
      <c r="AA67" s="25"/>
      <c r="AB67" s="25"/>
    </row>
    <row r="68" spans="1:28" x14ac:dyDescent="0.2">
      <c r="A68" s="42"/>
      <c r="B68" s="43" t="s">
        <v>32</v>
      </c>
      <c r="C68" s="43" t="s">
        <v>33</v>
      </c>
      <c r="D68" s="43"/>
      <c r="E68" s="44">
        <v>-1.3440609696031447E-2</v>
      </c>
      <c r="F68" s="44">
        <v>-0.14445404628283021</v>
      </c>
      <c r="G68" s="44">
        <v>0.22601564207388503</v>
      </c>
      <c r="H68" s="44">
        <v>-9.5216041429941223E-2</v>
      </c>
      <c r="I68" s="44">
        <v>1.883771412180546E-2</v>
      </c>
      <c r="J68" s="44">
        <v>2.0088090223744803E-2</v>
      </c>
      <c r="K68" s="44">
        <v>0.12240973908993569</v>
      </c>
      <c r="L68" s="44">
        <v>2.5895760283839886E-2</v>
      </c>
      <c r="M68" s="44">
        <v>-0.11874713461213759</v>
      </c>
      <c r="N68" s="44">
        <v>3.4667603970319094E-2</v>
      </c>
      <c r="O68" s="44">
        <v>-1.9727932718908492E-2</v>
      </c>
      <c r="P68" s="44">
        <v>4.7353896611209034E-2</v>
      </c>
      <c r="Q68" s="44"/>
      <c r="R68" s="44"/>
      <c r="S68" s="44"/>
      <c r="T68" s="25"/>
      <c r="U68" s="25"/>
      <c r="V68" s="25"/>
      <c r="W68" s="25"/>
      <c r="X68" s="25"/>
      <c r="Y68" s="25"/>
      <c r="Z68" s="25"/>
      <c r="AA68" s="25"/>
      <c r="AB68" s="25"/>
    </row>
    <row r="69" spans="1:28" x14ac:dyDescent="0.2">
      <c r="A69" s="42"/>
      <c r="B69" s="43" t="s">
        <v>34</v>
      </c>
      <c r="C69" s="43" t="s">
        <v>35</v>
      </c>
      <c r="D69" s="43"/>
      <c r="E69" s="44">
        <v>9.7581462156025589E-2</v>
      </c>
      <c r="F69" s="44">
        <v>8.7139441285357666E-3</v>
      </c>
      <c r="G69" s="44">
        <v>3.1148627188136935E-2</v>
      </c>
      <c r="H69" s="44">
        <v>-2.6813401703064232E-2</v>
      </c>
      <c r="I69" s="44">
        <v>-3.2903924101028936E-2</v>
      </c>
      <c r="J69" s="44">
        <v>-3.124225392908575E-2</v>
      </c>
      <c r="K69" s="44">
        <v>3.1490694388759621E-2</v>
      </c>
      <c r="L69" s="44">
        <v>6.3858941510171352E-2</v>
      </c>
      <c r="M69" s="44">
        <v>-3.2347301921287763E-2</v>
      </c>
      <c r="N69" s="44">
        <v>3.1175152633039271E-2</v>
      </c>
      <c r="O69" s="44">
        <v>2.9895777153621239E-3</v>
      </c>
      <c r="P69" s="44">
        <v>4.8929512288984567E-2</v>
      </c>
      <c r="Q69" s="44"/>
      <c r="R69" s="44">
        <v>1.5830799513065985E-2</v>
      </c>
      <c r="S69" s="44"/>
      <c r="T69" s="25"/>
      <c r="U69" s="25"/>
      <c r="V69" s="25"/>
      <c r="W69" s="25"/>
      <c r="X69" s="25"/>
      <c r="Y69" s="25"/>
      <c r="Z69" s="25"/>
      <c r="AA69" s="25"/>
      <c r="AB69" s="25"/>
    </row>
    <row r="70" spans="1:28" ht="15.6" x14ac:dyDescent="0.25">
      <c r="A70" s="1"/>
      <c r="B70" s="46"/>
      <c r="C70" s="46"/>
      <c r="D70" s="46"/>
      <c r="E70" s="47"/>
      <c r="F70" s="36"/>
      <c r="G70" s="36"/>
      <c r="H70" s="48"/>
      <c r="I70" s="48"/>
      <c r="J70" s="48"/>
      <c r="K70" s="48"/>
      <c r="L70" s="48"/>
      <c r="M70" s="48"/>
      <c r="N70" s="48"/>
      <c r="O70" s="48"/>
      <c r="P70" s="48"/>
      <c r="Q70" s="36"/>
      <c r="R70" s="47"/>
      <c r="S70" s="47"/>
      <c r="T70" s="25"/>
      <c r="U70" s="25"/>
      <c r="V70" s="25"/>
      <c r="W70" s="25"/>
      <c r="X70" s="25"/>
      <c r="Y70" s="25"/>
      <c r="Z70" s="25"/>
      <c r="AA70" s="25"/>
      <c r="AB70" s="25"/>
    </row>
    <row r="71" spans="1:28" x14ac:dyDescent="0.2">
      <c r="A71" s="38"/>
      <c r="B71" s="39" t="s">
        <v>40</v>
      </c>
      <c r="C71" s="39" t="s">
        <v>41</v>
      </c>
      <c r="D71" s="39"/>
      <c r="E71" s="40">
        <v>40.8431</v>
      </c>
      <c r="F71" s="40">
        <v>38.586100000000002</v>
      </c>
      <c r="G71" s="40">
        <v>42.976499999999994</v>
      </c>
      <c r="H71" s="40">
        <v>44.868699999999997</v>
      </c>
      <c r="I71" s="40">
        <v>44.056000000000004</v>
      </c>
      <c r="J71" s="40">
        <v>42.8703</v>
      </c>
      <c r="K71" s="40">
        <v>44.593800000000002</v>
      </c>
      <c r="L71" s="40">
        <v>45.306999999999995</v>
      </c>
      <c r="M71" s="40">
        <v>40.640500000000003</v>
      </c>
      <c r="N71" s="40">
        <v>42.404399999999995</v>
      </c>
      <c r="O71" s="40">
        <v>42.549199999999999</v>
      </c>
      <c r="P71" s="40">
        <v>42.544499999999999</v>
      </c>
      <c r="Q71" s="40"/>
      <c r="R71" s="40">
        <v>512.24009999999998</v>
      </c>
      <c r="S71" s="40"/>
      <c r="T71" s="25"/>
      <c r="U71" s="25"/>
      <c r="V71" s="25"/>
      <c r="W71" s="25"/>
      <c r="X71" s="25"/>
      <c r="Y71" s="25"/>
      <c r="Z71" s="25"/>
      <c r="AA71" s="25"/>
      <c r="AB71" s="25"/>
    </row>
    <row r="72" spans="1:28" x14ac:dyDescent="0.2">
      <c r="A72" s="1"/>
      <c r="B72" s="43" t="s">
        <v>32</v>
      </c>
      <c r="C72" s="43" t="s">
        <v>33</v>
      </c>
      <c r="D72" s="43"/>
      <c r="E72" s="44">
        <v>3.0231103353294042E-2</v>
      </c>
      <c r="F72" s="44">
        <v>-5.5260252037675817E-2</v>
      </c>
      <c r="G72" s="44">
        <v>0.11378190591948911</v>
      </c>
      <c r="H72" s="44">
        <v>4.4028713366607297E-2</v>
      </c>
      <c r="I72" s="44">
        <v>-1.8112849269089515E-2</v>
      </c>
      <c r="J72" s="44">
        <v>-2.6913473760668327E-2</v>
      </c>
      <c r="K72" s="44">
        <v>4.0202657784060403E-2</v>
      </c>
      <c r="L72" s="44">
        <v>1.5993254667689083E-2</v>
      </c>
      <c r="M72" s="44">
        <v>-0.10299732933100836</v>
      </c>
      <c r="N72" s="44">
        <v>4.3402517193439794E-2</v>
      </c>
      <c r="O72" s="44">
        <v>3.4147399798134526E-3</v>
      </c>
      <c r="P72" s="44">
        <v>-1.1046036118189662E-4</v>
      </c>
      <c r="Q72" s="44"/>
      <c r="R72" s="44"/>
      <c r="S72" s="44"/>
      <c r="T72" s="25"/>
      <c r="U72" s="25"/>
      <c r="V72" s="25"/>
      <c r="W72" s="25"/>
      <c r="X72" s="25"/>
      <c r="Y72" s="25"/>
      <c r="Z72" s="25"/>
      <c r="AA72" s="25"/>
      <c r="AB72" s="25"/>
    </row>
    <row r="73" spans="1:28" x14ac:dyDescent="0.2">
      <c r="A73" s="1"/>
      <c r="B73" s="43" t="s">
        <v>34</v>
      </c>
      <c r="C73" s="43" t="s">
        <v>35</v>
      </c>
      <c r="D73" s="43"/>
      <c r="E73" s="44">
        <v>9.802429772373511E-2</v>
      </c>
      <c r="F73" s="44">
        <v>4.1272526185673897E-3</v>
      </c>
      <c r="G73" s="44">
        <v>4.2858217484463834E-2</v>
      </c>
      <c r="H73" s="44">
        <v>0.12851681380316404</v>
      </c>
      <c r="I73" s="44">
        <v>0.18454307869349673</v>
      </c>
      <c r="J73" s="44">
        <v>0.11014636116923215</v>
      </c>
      <c r="K73" s="44">
        <v>8.6080166782758871E-2</v>
      </c>
      <c r="L73" s="44">
        <v>5.7941978629604485E-2</v>
      </c>
      <c r="M73" s="44">
        <v>1.5032993161599117E-2</v>
      </c>
      <c r="N73" s="44">
        <v>9.1892253776808319E-2</v>
      </c>
      <c r="O73" s="44">
        <v>6.973388140941017E-2</v>
      </c>
      <c r="P73" s="44">
        <v>7.3147414780323272E-2</v>
      </c>
      <c r="Q73" s="44"/>
      <c r="R73" s="44">
        <v>7.9349356265498994E-2</v>
      </c>
      <c r="S73" s="44"/>
      <c r="T73" s="25"/>
      <c r="U73" s="25"/>
      <c r="V73" s="25"/>
      <c r="W73" s="25"/>
      <c r="X73" s="25"/>
      <c r="Y73" s="25"/>
      <c r="Z73" s="25"/>
      <c r="AA73" s="25"/>
      <c r="AB73" s="25"/>
    </row>
    <row r="74" spans="1:28" ht="15.6" x14ac:dyDescent="0.25">
      <c r="A74" s="1"/>
      <c r="B74" s="27"/>
      <c r="C74" s="27"/>
      <c r="D74" s="27"/>
      <c r="E74" s="47"/>
      <c r="F74" s="36"/>
      <c r="G74" s="36"/>
      <c r="H74" s="48"/>
      <c r="I74" s="48"/>
      <c r="J74" s="48"/>
      <c r="K74" s="48"/>
      <c r="L74" s="48"/>
      <c r="M74" s="48"/>
      <c r="N74" s="48"/>
      <c r="O74" s="48"/>
      <c r="P74" s="48"/>
      <c r="Q74" s="36"/>
      <c r="R74" s="47"/>
      <c r="S74" s="47"/>
      <c r="T74" s="25"/>
      <c r="U74" s="25"/>
      <c r="V74" s="25"/>
      <c r="W74" s="25"/>
      <c r="X74" s="25"/>
      <c r="Y74" s="25"/>
      <c r="Z74" s="25"/>
      <c r="AA74" s="25"/>
      <c r="AB74" s="25"/>
    </row>
    <row r="75" spans="1:28" x14ac:dyDescent="0.25">
      <c r="A75" s="38"/>
      <c r="B75" s="39" t="s">
        <v>52</v>
      </c>
      <c r="C75" s="39" t="s">
        <v>53</v>
      </c>
      <c r="D75" s="39"/>
      <c r="E75" s="40">
        <v>10722.831699999999</v>
      </c>
      <c r="F75" s="40">
        <v>10402.018100000001</v>
      </c>
      <c r="G75" s="55">
        <v>10008.063900000001</v>
      </c>
      <c r="H75" s="40">
        <v>10209.831400000001</v>
      </c>
      <c r="I75" s="40">
        <v>10192.402099999999</v>
      </c>
      <c r="J75" s="40">
        <v>9964.639000000001</v>
      </c>
      <c r="K75" s="40">
        <v>11867.4552</v>
      </c>
      <c r="L75" s="40">
        <v>12094.866100000001</v>
      </c>
      <c r="M75" s="40">
        <v>10588.0196</v>
      </c>
      <c r="N75" s="40">
        <v>11059.3773</v>
      </c>
      <c r="O75" s="40">
        <v>10293.7711</v>
      </c>
      <c r="P75" s="40">
        <v>10233.725</v>
      </c>
      <c r="Q75" s="55"/>
      <c r="R75" s="40">
        <v>127637.00050000001</v>
      </c>
      <c r="S75" s="40"/>
      <c r="T75" s="25"/>
      <c r="U75" s="25"/>
      <c r="V75" s="25"/>
      <c r="W75" s="25"/>
      <c r="X75" s="25"/>
      <c r="Y75" s="25"/>
      <c r="Z75" s="25"/>
      <c r="AA75" s="25"/>
      <c r="AB75" s="25"/>
    </row>
    <row r="76" spans="1:28" x14ac:dyDescent="0.2">
      <c r="A76" s="1"/>
      <c r="B76" s="43" t="s">
        <v>32</v>
      </c>
      <c r="C76" s="43" t="s">
        <v>33</v>
      </c>
      <c r="D76" s="43"/>
      <c r="E76" s="44">
        <v>0.15090673028040391</v>
      </c>
      <c r="F76" s="44">
        <v>-2.9918738722719884E-2</v>
      </c>
      <c r="G76" s="44">
        <v>-3.787286238234866E-2</v>
      </c>
      <c r="H76" s="44">
        <v>2.0160492780227024E-2</v>
      </c>
      <c r="I76" s="44">
        <v>-1.7071094827286748E-3</v>
      </c>
      <c r="J76" s="44">
        <v>-2.2346361315552787E-2</v>
      </c>
      <c r="K76" s="44">
        <v>0.19095686256170441</v>
      </c>
      <c r="L76" s="44">
        <v>1.9162566545859017E-2</v>
      </c>
      <c r="M76" s="44">
        <v>-0.12458562893887692</v>
      </c>
      <c r="N76" s="44">
        <v>4.4518022992704021E-2</v>
      </c>
      <c r="O76" s="44">
        <v>-6.922688133625754E-2</v>
      </c>
      <c r="P76" s="44">
        <v>-5.8332460880152759E-3</v>
      </c>
      <c r="Q76" s="44"/>
      <c r="R76" s="44"/>
      <c r="S76" s="44"/>
      <c r="T76" s="25"/>
      <c r="U76" s="25"/>
      <c r="V76" s="25"/>
      <c r="W76" s="25"/>
      <c r="X76" s="25"/>
      <c r="Y76" s="25"/>
      <c r="Z76" s="25"/>
      <c r="AA76" s="25"/>
      <c r="AB76" s="25"/>
    </row>
    <row r="77" spans="1:28" x14ac:dyDescent="0.2">
      <c r="A77" s="1"/>
      <c r="B77" s="43" t="s">
        <v>34</v>
      </c>
      <c r="C77" s="43" t="s">
        <v>35</v>
      </c>
      <c r="D77" s="43"/>
      <c r="E77" s="44">
        <v>0.21052943222219134</v>
      </c>
      <c r="F77" s="44">
        <v>3.6820293191177411E-2</v>
      </c>
      <c r="G77" s="44">
        <v>2.105880822014905E-3</v>
      </c>
      <c r="H77" s="44">
        <v>5.2601814334036323E-2</v>
      </c>
      <c r="I77" s="44">
        <v>7.1674556128217715E-2</v>
      </c>
      <c r="J77" s="44">
        <v>2.0256443503533506E-2</v>
      </c>
      <c r="K77" s="44">
        <v>5.2195644245577544E-2</v>
      </c>
      <c r="L77" s="44">
        <v>2.6487315323700411E-2</v>
      </c>
      <c r="M77" s="44">
        <v>2.6259566753520369E-2</v>
      </c>
      <c r="N77" s="44">
        <v>6.1882823869405135E-2</v>
      </c>
      <c r="O77" s="44">
        <v>9.0931097118607251E-2</v>
      </c>
      <c r="P77" s="44">
        <v>9.8409758528507973E-2</v>
      </c>
      <c r="Q77" s="44"/>
      <c r="R77" s="44">
        <v>6.0100291847634768E-2</v>
      </c>
      <c r="S77" s="44"/>
      <c r="T77" s="25"/>
      <c r="U77" s="25"/>
      <c r="V77" s="25"/>
      <c r="W77" s="25"/>
      <c r="X77" s="25"/>
      <c r="Y77" s="25"/>
      <c r="Z77" s="25"/>
      <c r="AA77" s="25"/>
      <c r="AB77" s="25"/>
    </row>
    <row r="78" spans="1:28" ht="15.6" x14ac:dyDescent="0.25">
      <c r="A78" s="1"/>
      <c r="B78" s="46"/>
      <c r="C78" s="46"/>
      <c r="D78" s="46"/>
      <c r="E78" s="47"/>
      <c r="F78" s="36"/>
      <c r="G78" s="36"/>
      <c r="H78" s="48"/>
      <c r="I78" s="48"/>
      <c r="J78" s="48"/>
      <c r="K78" s="48"/>
      <c r="L78" s="48"/>
      <c r="M78" s="48"/>
      <c r="N78" s="48"/>
      <c r="O78" s="48"/>
      <c r="P78" s="48"/>
      <c r="Q78" s="52"/>
      <c r="R78" s="47"/>
      <c r="S78" s="47"/>
      <c r="T78" s="25"/>
      <c r="U78" s="25"/>
      <c r="V78" s="25"/>
      <c r="W78" s="25"/>
      <c r="X78" s="25"/>
      <c r="Y78" s="25"/>
      <c r="Z78" s="25"/>
      <c r="AA78" s="25"/>
      <c r="AB78" s="25"/>
    </row>
    <row r="79" spans="1:28" x14ac:dyDescent="0.2">
      <c r="A79" s="38"/>
      <c r="B79" s="39" t="s">
        <v>36</v>
      </c>
      <c r="C79" s="39" t="s">
        <v>37</v>
      </c>
      <c r="D79" s="39"/>
      <c r="E79" s="40">
        <v>7251.6837999999998</v>
      </c>
      <c r="F79" s="40">
        <v>7156.0358999999999</v>
      </c>
      <c r="G79" s="40">
        <v>6994.8096999999998</v>
      </c>
      <c r="H79" s="40">
        <v>7137.7178000000004</v>
      </c>
      <c r="I79" s="40">
        <v>7164.5029000000004</v>
      </c>
      <c r="J79" s="40">
        <v>6923.4055000000008</v>
      </c>
      <c r="K79" s="40">
        <v>8188.2635</v>
      </c>
      <c r="L79" s="40">
        <v>8228.6207999999988</v>
      </c>
      <c r="M79" s="40">
        <v>7380.0589</v>
      </c>
      <c r="N79" s="40">
        <v>7758.5625</v>
      </c>
      <c r="O79" s="40">
        <v>7218.9982999999993</v>
      </c>
      <c r="P79" s="40">
        <v>6848.4695999999994</v>
      </c>
      <c r="Q79" s="40"/>
      <c r="R79" s="40">
        <v>88251.129199999981</v>
      </c>
      <c r="S79" s="40"/>
      <c r="T79" s="25"/>
      <c r="U79" s="25"/>
      <c r="V79" s="25"/>
      <c r="W79" s="25"/>
      <c r="X79" s="25"/>
      <c r="Y79" s="25"/>
      <c r="Z79" s="25"/>
      <c r="AA79" s="25"/>
      <c r="AB79" s="25"/>
    </row>
    <row r="80" spans="1:28" x14ac:dyDescent="0.2">
      <c r="A80" s="42"/>
      <c r="B80" s="43" t="s">
        <v>32</v>
      </c>
      <c r="C80" s="43" t="s">
        <v>33</v>
      </c>
      <c r="D80" s="43"/>
      <c r="E80" s="44">
        <v>0.14654357534626494</v>
      </c>
      <c r="F80" s="44">
        <v>-1.3189750496291675E-2</v>
      </c>
      <c r="G80" s="44">
        <v>-2.2530099380859703E-2</v>
      </c>
      <c r="H80" s="44">
        <v>2.0430591557051292E-2</v>
      </c>
      <c r="I80" s="44">
        <v>3.7526140358197235E-3</v>
      </c>
      <c r="J80" s="44">
        <v>-3.3651657814249725E-2</v>
      </c>
      <c r="K80" s="44">
        <v>0.18269304029642619</v>
      </c>
      <c r="L80" s="44">
        <v>4.9286762693945274E-3</v>
      </c>
      <c r="M80" s="44">
        <v>-0.10312322327454915</v>
      </c>
      <c r="N80" s="44">
        <v>5.1287341351706539E-2</v>
      </c>
      <c r="O80" s="44">
        <v>-6.9544351804860849E-2</v>
      </c>
      <c r="P80" s="44">
        <v>-5.1326885615141316E-2</v>
      </c>
      <c r="Q80" s="44"/>
      <c r="R80" s="44"/>
      <c r="S80" s="44"/>
      <c r="T80" s="25"/>
      <c r="U80" s="25"/>
      <c r="V80" s="25"/>
      <c r="W80" s="25"/>
      <c r="X80" s="25"/>
      <c r="Y80" s="25"/>
      <c r="Z80" s="25"/>
      <c r="AA80" s="25"/>
      <c r="AB80" s="25"/>
    </row>
    <row r="81" spans="1:28" x14ac:dyDescent="0.2">
      <c r="A81" s="42"/>
      <c r="B81" s="43" t="s">
        <v>34</v>
      </c>
      <c r="C81" s="43" t="s">
        <v>35</v>
      </c>
      <c r="D81" s="43"/>
      <c r="E81" s="44">
        <v>0.21620652100611215</v>
      </c>
      <c r="F81" s="44">
        <v>6.1086310871996563E-2</v>
      </c>
      <c r="G81" s="44">
        <v>1.0448451245185675E-2</v>
      </c>
      <c r="H81" s="44">
        <v>8.5352133141873177E-2</v>
      </c>
      <c r="I81" s="44">
        <v>9.2416941581447754E-2</v>
      </c>
      <c r="J81" s="44">
        <v>3.1813063293828714E-2</v>
      </c>
      <c r="K81" s="44">
        <v>4.1847310916778291E-2</v>
      </c>
      <c r="L81" s="44">
        <v>8.3526301429470706E-3</v>
      </c>
      <c r="M81" s="44">
        <v>3.7945245421741713E-2</v>
      </c>
      <c r="N81" s="44">
        <v>5.3645074683190019E-2</v>
      </c>
      <c r="O81" s="44">
        <v>9.6193833111791305E-2</v>
      </c>
      <c r="P81" s="44">
        <v>8.2792498596561126E-2</v>
      </c>
      <c r="Q81" s="44"/>
      <c r="R81" s="44">
        <v>6.4834342963156377E-2</v>
      </c>
      <c r="S81" s="44"/>
      <c r="T81" s="25"/>
      <c r="U81" s="25"/>
      <c r="V81" s="25"/>
      <c r="W81" s="25"/>
      <c r="X81" s="25"/>
      <c r="Y81" s="25"/>
      <c r="Z81" s="25"/>
      <c r="AA81" s="25"/>
      <c r="AB81" s="25"/>
    </row>
    <row r="82" spans="1:28" ht="15.6" x14ac:dyDescent="0.25">
      <c r="A82" s="1"/>
      <c r="B82" s="46"/>
      <c r="C82" s="46"/>
      <c r="D82" s="46"/>
      <c r="E82" s="47"/>
      <c r="F82" s="36"/>
      <c r="G82" s="36"/>
      <c r="H82" s="48"/>
      <c r="I82" s="48"/>
      <c r="J82" s="48"/>
      <c r="K82" s="48"/>
      <c r="L82" s="48"/>
      <c r="M82" s="48"/>
      <c r="N82" s="48"/>
      <c r="O82" s="48"/>
      <c r="P82" s="48"/>
      <c r="Q82" s="52"/>
      <c r="R82" s="47"/>
      <c r="S82" s="47"/>
      <c r="T82" s="25"/>
      <c r="U82" s="25"/>
      <c r="V82" s="25"/>
      <c r="W82" s="25"/>
      <c r="X82" s="25"/>
      <c r="Y82" s="25"/>
      <c r="Z82" s="25"/>
      <c r="AA82" s="25"/>
      <c r="AB82" s="25"/>
    </row>
    <row r="83" spans="1:28" x14ac:dyDescent="0.2">
      <c r="A83" s="38"/>
      <c r="B83" s="39" t="s">
        <v>44</v>
      </c>
      <c r="C83" s="39" t="s">
        <v>45</v>
      </c>
      <c r="D83" s="39"/>
      <c r="E83" s="40">
        <v>3121.0240999999996</v>
      </c>
      <c r="F83" s="40">
        <v>2887.4630999999999</v>
      </c>
      <c r="G83" s="40">
        <v>2657.6228000000001</v>
      </c>
      <c r="H83" s="40">
        <v>2687.8492999999999</v>
      </c>
      <c r="I83" s="40">
        <v>2658.4309000000003</v>
      </c>
      <c r="J83" s="40">
        <v>2672.2572999999998</v>
      </c>
      <c r="K83" s="40">
        <v>3291.9124999999999</v>
      </c>
      <c r="L83" s="40">
        <v>3477.6746000000003</v>
      </c>
      <c r="M83" s="40">
        <v>2864.0789</v>
      </c>
      <c r="N83" s="40">
        <v>2944.8820000000001</v>
      </c>
      <c r="O83" s="40">
        <v>2737.1990999999998</v>
      </c>
      <c r="P83" s="40">
        <v>3031.9290999999998</v>
      </c>
      <c r="Q83" s="40"/>
      <c r="R83" s="40">
        <v>35032.323700000008</v>
      </c>
      <c r="S83" s="40"/>
      <c r="T83" s="25"/>
      <c r="U83" s="25"/>
      <c r="V83" s="25"/>
      <c r="W83" s="25"/>
      <c r="X83" s="25"/>
      <c r="Y83" s="25"/>
      <c r="Z83" s="25"/>
      <c r="AA83" s="25"/>
      <c r="AB83" s="25"/>
    </row>
    <row r="84" spans="1:28" x14ac:dyDescent="0.2">
      <c r="A84" s="42"/>
      <c r="B84" s="43" t="s">
        <v>32</v>
      </c>
      <c r="C84" s="43" t="s">
        <v>33</v>
      </c>
      <c r="D84" s="43"/>
      <c r="E84" s="44">
        <v>0.16992568986285383</v>
      </c>
      <c r="F84" s="44">
        <v>-7.4834731330655102E-2</v>
      </c>
      <c r="G84" s="44">
        <v>-7.9599389512544638E-2</v>
      </c>
      <c r="H84" s="44">
        <v>1.1373510191137637E-2</v>
      </c>
      <c r="I84" s="44">
        <v>-1.0944958856138109E-2</v>
      </c>
      <c r="J84" s="44">
        <v>5.2009627182709739E-3</v>
      </c>
      <c r="K84" s="44">
        <v>0.2318845569249639</v>
      </c>
      <c r="L84" s="44">
        <v>5.6429841315648543E-2</v>
      </c>
      <c r="M84" s="44">
        <v>-0.17643850290076024</v>
      </c>
      <c r="N84" s="44">
        <v>2.8212595679539376E-2</v>
      </c>
      <c r="O84" s="44">
        <v>-7.0523335060623915E-2</v>
      </c>
      <c r="P84" s="44">
        <v>0.10767576242444332</v>
      </c>
      <c r="Q84" s="44"/>
      <c r="R84" s="44"/>
      <c r="S84" s="44"/>
      <c r="T84" s="25"/>
      <c r="U84" s="25"/>
      <c r="V84" s="25"/>
      <c r="W84" s="25"/>
      <c r="X84" s="25"/>
      <c r="Y84" s="25"/>
      <c r="Z84" s="25"/>
      <c r="AA84" s="25"/>
      <c r="AB84" s="25"/>
    </row>
    <row r="85" spans="1:28" x14ac:dyDescent="0.2">
      <c r="A85" s="42"/>
      <c r="B85" s="43" t="s">
        <v>34</v>
      </c>
      <c r="C85" s="43" t="s">
        <v>35</v>
      </c>
      <c r="D85" s="43"/>
      <c r="E85" s="44">
        <v>0.2035523299625257</v>
      </c>
      <c r="F85" s="44">
        <v>-1.5348617932478437E-2</v>
      </c>
      <c r="G85" s="44">
        <v>-2.5913927244135548E-2</v>
      </c>
      <c r="H85" s="44">
        <v>-3.5722078373642718E-2</v>
      </c>
      <c r="I85" s="44">
        <v>2.674648041112837E-3</v>
      </c>
      <c r="J85" s="44">
        <v>-2.1862668539492591E-2</v>
      </c>
      <c r="K85" s="44">
        <v>7.5150792110312947E-2</v>
      </c>
      <c r="L85" s="44">
        <v>6.8048716300608936E-2</v>
      </c>
      <c r="M85" s="44">
        <v>-4.0317173775821225E-3</v>
      </c>
      <c r="N85" s="44">
        <v>7.7991509698834838E-2</v>
      </c>
      <c r="O85" s="44">
        <v>8.2183934244375978E-2</v>
      </c>
      <c r="P85" s="44">
        <v>0.13652814918435308</v>
      </c>
      <c r="Q85" s="44"/>
      <c r="R85" s="44">
        <v>4.4270523446315879E-2</v>
      </c>
      <c r="S85" s="44"/>
      <c r="T85" s="25"/>
      <c r="U85" s="25"/>
      <c r="V85" s="25"/>
      <c r="W85" s="25"/>
      <c r="X85" s="25"/>
      <c r="Y85" s="25"/>
      <c r="Z85" s="25"/>
      <c r="AA85" s="25"/>
      <c r="AB85" s="25"/>
    </row>
    <row r="86" spans="1:28" ht="15.6" x14ac:dyDescent="0.25">
      <c r="A86" s="1"/>
      <c r="B86" s="46"/>
      <c r="C86" s="46"/>
      <c r="D86" s="46"/>
      <c r="E86" s="47"/>
      <c r="F86" s="36"/>
      <c r="G86" s="36"/>
      <c r="H86" s="48"/>
      <c r="I86" s="48"/>
      <c r="J86" s="48"/>
      <c r="K86" s="48"/>
      <c r="L86" s="48"/>
      <c r="M86" s="48"/>
      <c r="N86" s="48"/>
      <c r="O86" s="48"/>
      <c r="P86" s="48"/>
      <c r="Q86" s="36"/>
      <c r="R86" s="47"/>
      <c r="S86" s="47"/>
      <c r="T86" s="25"/>
      <c r="U86" s="25"/>
      <c r="V86" s="25"/>
      <c r="W86" s="25"/>
      <c r="X86" s="25"/>
      <c r="Y86" s="25"/>
      <c r="Z86" s="25"/>
      <c r="AA86" s="25"/>
      <c r="AB86" s="25"/>
    </row>
    <row r="87" spans="1:28" x14ac:dyDescent="0.2">
      <c r="A87" s="38"/>
      <c r="B87" s="39" t="s">
        <v>40</v>
      </c>
      <c r="C87" s="39" t="s">
        <v>41</v>
      </c>
      <c r="D87" s="39"/>
      <c r="E87" s="40">
        <v>350.12379999999996</v>
      </c>
      <c r="F87" s="40">
        <v>358.51910000000004</v>
      </c>
      <c r="G87" s="40">
        <v>355.63139999999999</v>
      </c>
      <c r="H87" s="40">
        <v>384.26429999999999</v>
      </c>
      <c r="I87" s="40">
        <v>369.4683</v>
      </c>
      <c r="J87" s="40">
        <v>368.97620000000001</v>
      </c>
      <c r="K87" s="40">
        <v>387.2792</v>
      </c>
      <c r="L87" s="40">
        <v>388.57069999999999</v>
      </c>
      <c r="M87" s="40">
        <v>343.8818</v>
      </c>
      <c r="N87" s="40">
        <v>355.93279999999999</v>
      </c>
      <c r="O87" s="40">
        <v>337.57370000000003</v>
      </c>
      <c r="P87" s="40">
        <v>353.32629999999995</v>
      </c>
      <c r="Q87" s="40"/>
      <c r="R87" s="40">
        <v>4353.5475999999999</v>
      </c>
      <c r="S87" s="40"/>
      <c r="T87" s="25"/>
      <c r="U87" s="25"/>
      <c r="V87" s="25"/>
      <c r="W87" s="25"/>
      <c r="X87" s="25"/>
      <c r="Y87" s="25"/>
      <c r="Z87" s="25"/>
      <c r="AA87" s="25"/>
      <c r="AB87" s="25"/>
    </row>
    <row r="88" spans="1:28" x14ac:dyDescent="0.2">
      <c r="A88" s="42"/>
      <c r="B88" s="43" t="s">
        <v>32</v>
      </c>
      <c r="C88" s="43" t="s">
        <v>33</v>
      </c>
      <c r="D88" s="43"/>
      <c r="E88" s="44">
        <v>7.9555121556550423E-2</v>
      </c>
      <c r="F88" s="44">
        <v>2.3978090035581934E-2</v>
      </c>
      <c r="G88" s="44">
        <v>-8.0545220603310819E-3</v>
      </c>
      <c r="H88" s="44">
        <v>8.0512856851223003E-2</v>
      </c>
      <c r="I88" s="44">
        <v>-3.8504747903981729E-2</v>
      </c>
      <c r="J88" s="44">
        <v>-1.3319139964105275E-3</v>
      </c>
      <c r="K88" s="44">
        <v>4.9604825460286994E-2</v>
      </c>
      <c r="L88" s="44">
        <v>3.3348034183091624E-3</v>
      </c>
      <c r="M88" s="44">
        <v>-0.11500841417018837</v>
      </c>
      <c r="N88" s="44">
        <v>3.5044018031777258E-2</v>
      </c>
      <c r="O88" s="44">
        <v>-5.1580242113117847E-2</v>
      </c>
      <c r="P88" s="44">
        <v>4.6664180296035918E-2</v>
      </c>
      <c r="Q88" s="44"/>
      <c r="R88" s="44"/>
      <c r="S88" s="44"/>
      <c r="T88" s="25"/>
      <c r="U88" s="25"/>
      <c r="V88" s="25"/>
      <c r="W88" s="25"/>
      <c r="X88" s="25"/>
      <c r="Y88" s="25"/>
      <c r="Z88" s="25"/>
      <c r="AA88" s="25"/>
      <c r="AB88" s="25"/>
    </row>
    <row r="89" spans="1:28" x14ac:dyDescent="0.2">
      <c r="A89" s="42"/>
      <c r="B89" s="43" t="s">
        <v>34</v>
      </c>
      <c r="C89" s="43" t="s">
        <v>35</v>
      </c>
      <c r="D89" s="43"/>
      <c r="E89" s="44">
        <v>0.15839676345895382</v>
      </c>
      <c r="F89" s="44">
        <v>6.8611757040633048E-3</v>
      </c>
      <c r="G89" s="44">
        <v>5.7710627476931453E-2</v>
      </c>
      <c r="H89" s="44">
        <v>0.14437635522026149</v>
      </c>
      <c r="I89" s="44">
        <v>0.22751184758543164</v>
      </c>
      <c r="J89" s="44">
        <v>0.1357625444445778</v>
      </c>
      <c r="K89" s="44">
        <v>8.3090326418391758E-2</v>
      </c>
      <c r="L89" s="44">
        <v>6.1055428352195351E-2</v>
      </c>
      <c r="M89" s="44">
        <v>3.8397371226928989E-2</v>
      </c>
      <c r="N89" s="44">
        <v>0.11400347659744159</v>
      </c>
      <c r="O89" s="44">
        <v>5.1877229882371312E-2</v>
      </c>
      <c r="P89" s="44">
        <v>8.9429558189492164E-2</v>
      </c>
      <c r="Q89" s="44"/>
      <c r="R89" s="44">
        <v>9.4984537709675632E-2</v>
      </c>
      <c r="S89" s="44"/>
      <c r="T89" s="25"/>
      <c r="U89" s="25"/>
      <c r="V89" s="25"/>
      <c r="W89" s="25"/>
      <c r="X89" s="25"/>
      <c r="Y89" s="25"/>
      <c r="Z89" s="25"/>
      <c r="AA89" s="25"/>
      <c r="AB89" s="25"/>
    </row>
    <row r="90" spans="1:28" ht="15.6" x14ac:dyDescent="0.25">
      <c r="A90" s="1"/>
      <c r="B90" s="27"/>
      <c r="C90" s="27"/>
      <c r="D90" s="27"/>
      <c r="E90" s="47"/>
      <c r="F90" s="36"/>
      <c r="G90" s="36"/>
      <c r="H90" s="48"/>
      <c r="I90" s="48"/>
      <c r="J90" s="48"/>
      <c r="K90" s="48"/>
      <c r="L90" s="48"/>
      <c r="M90" s="48"/>
      <c r="N90" s="48"/>
      <c r="O90" s="48"/>
      <c r="P90" s="48"/>
      <c r="Q90" s="52"/>
      <c r="R90" s="47"/>
      <c r="S90" s="47"/>
      <c r="T90" s="25"/>
      <c r="U90" s="25"/>
      <c r="V90" s="25"/>
      <c r="W90" s="25"/>
      <c r="X90" s="25"/>
      <c r="Y90" s="25"/>
      <c r="Z90" s="25"/>
      <c r="AA90" s="25"/>
      <c r="AB90" s="25"/>
    </row>
    <row r="91" spans="1:28" x14ac:dyDescent="0.25">
      <c r="A91" s="38"/>
      <c r="B91" s="39" t="s">
        <v>54</v>
      </c>
      <c r="C91" s="39" t="s">
        <v>55</v>
      </c>
      <c r="D91" s="39"/>
      <c r="E91" s="40">
        <v>381.60660000000001</v>
      </c>
      <c r="F91" s="40">
        <v>292.52359999999999</v>
      </c>
      <c r="G91" s="40">
        <v>447.46660000000003</v>
      </c>
      <c r="H91" s="40">
        <v>381.99459999999999</v>
      </c>
      <c r="I91" s="40">
        <v>395.0385</v>
      </c>
      <c r="J91" s="40">
        <v>395.72219999999999</v>
      </c>
      <c r="K91" s="40">
        <v>418.45810000000006</v>
      </c>
      <c r="L91" s="40">
        <v>424.07630000000006</v>
      </c>
      <c r="M91" s="40">
        <v>404.05300000000005</v>
      </c>
      <c r="N91" s="40">
        <v>413.57059999999996</v>
      </c>
      <c r="O91" s="40">
        <v>422.43410000000006</v>
      </c>
      <c r="P91" s="40">
        <v>423.53649999999999</v>
      </c>
      <c r="Q91" s="40"/>
      <c r="R91" s="40">
        <v>4800.4807000000001</v>
      </c>
      <c r="S91" s="40"/>
      <c r="T91" s="25"/>
      <c r="U91" s="25"/>
      <c r="V91" s="25"/>
      <c r="W91" s="25"/>
      <c r="X91" s="25"/>
      <c r="Y91" s="25"/>
      <c r="Z91" s="25"/>
      <c r="AA91" s="25"/>
      <c r="AB91" s="25"/>
    </row>
    <row r="92" spans="1:28" x14ac:dyDescent="0.2">
      <c r="A92" s="42"/>
      <c r="B92" s="43" t="s">
        <v>32</v>
      </c>
      <c r="C92" s="43" t="s">
        <v>33</v>
      </c>
      <c r="D92" s="43"/>
      <c r="E92" s="44">
        <v>-0.1269143889844857</v>
      </c>
      <c r="F92" s="44">
        <v>-0.23344197925297938</v>
      </c>
      <c r="G92" s="44">
        <v>0.52967692179366055</v>
      </c>
      <c r="H92" s="44">
        <v>-0.14631706589944371</v>
      </c>
      <c r="I92" s="44">
        <v>3.4146817782240824E-2</v>
      </c>
      <c r="J92" s="44">
        <v>1.7307173857739055E-3</v>
      </c>
      <c r="K92" s="44">
        <v>5.7454193876411264E-2</v>
      </c>
      <c r="L92" s="44">
        <v>1.3425955908130449E-2</v>
      </c>
      <c r="M92" s="44">
        <v>-4.7216267449984861E-2</v>
      </c>
      <c r="N92" s="44">
        <v>2.3555325662722337E-2</v>
      </c>
      <c r="O92" s="44">
        <v>2.1431649154944887E-2</v>
      </c>
      <c r="P92" s="44">
        <v>2.6096378109625729E-3</v>
      </c>
      <c r="Q92" s="44"/>
      <c r="R92" s="44"/>
      <c r="S92" s="44"/>
      <c r="T92" s="25"/>
      <c r="U92" s="25"/>
      <c r="V92" s="25"/>
      <c r="W92" s="25"/>
      <c r="X92" s="25"/>
      <c r="Y92" s="25"/>
      <c r="Z92" s="25"/>
      <c r="AA92" s="25"/>
      <c r="AB92" s="25"/>
    </row>
    <row r="93" spans="1:28" x14ac:dyDescent="0.2">
      <c r="A93" s="42"/>
      <c r="B93" s="43" t="s">
        <v>34</v>
      </c>
      <c r="C93" s="43" t="s">
        <v>35</v>
      </c>
      <c r="D93" s="43"/>
      <c r="E93" s="44">
        <v>3.2850707926841416E-3</v>
      </c>
      <c r="F93" s="44">
        <v>4.209844951823305E-2</v>
      </c>
      <c r="G93" s="44">
        <v>6.216086944653143E-2</v>
      </c>
      <c r="H93" s="44">
        <v>-1.2644276809865462E-2</v>
      </c>
      <c r="I93" s="44">
        <v>-4.7299272255814095E-2</v>
      </c>
      <c r="J93" s="44">
        <v>-4.4535384613898832E-2</v>
      </c>
      <c r="K93" s="44">
        <v>-1.0290462123559219E-2</v>
      </c>
      <c r="L93" s="44">
        <v>3.6741218743842508E-2</v>
      </c>
      <c r="M93" s="44">
        <v>-6.4282319941974531E-2</v>
      </c>
      <c r="N93" s="44">
        <v>-1.44722738665507E-2</v>
      </c>
      <c r="O93" s="44">
        <v>-5.8259472266597889E-2</v>
      </c>
      <c r="P93" s="44">
        <v>-3.0982105943994864E-2</v>
      </c>
      <c r="Q93" s="44"/>
      <c r="R93" s="44">
        <v>-1.3668304881746085E-2</v>
      </c>
      <c r="S93" s="44"/>
      <c r="T93" s="25"/>
      <c r="U93" s="25"/>
      <c r="V93" s="25"/>
      <c r="W93" s="25"/>
      <c r="X93" s="25"/>
      <c r="Y93" s="25"/>
      <c r="Z93" s="25"/>
      <c r="AA93" s="25"/>
      <c r="AB93" s="25"/>
    </row>
    <row r="94" spans="1:28" ht="15.6" x14ac:dyDescent="0.25">
      <c r="A94" s="1"/>
      <c r="B94" s="43"/>
      <c r="C94" s="43"/>
      <c r="D94" s="43"/>
      <c r="E94" s="47"/>
      <c r="F94" s="36"/>
      <c r="G94" s="36"/>
      <c r="H94" s="48"/>
      <c r="I94" s="48"/>
      <c r="J94" s="48"/>
      <c r="K94" s="48"/>
      <c r="L94" s="48"/>
      <c r="M94" s="48"/>
      <c r="N94" s="48"/>
      <c r="O94" s="48"/>
      <c r="P94" s="48"/>
      <c r="Q94" s="52"/>
      <c r="R94" s="47"/>
      <c r="S94" s="47"/>
      <c r="T94" s="25"/>
      <c r="U94" s="25"/>
      <c r="V94" s="25"/>
      <c r="W94" s="25"/>
      <c r="X94" s="25"/>
      <c r="Y94" s="25"/>
      <c r="Z94" s="25"/>
      <c r="AA94" s="25"/>
      <c r="AB94" s="25"/>
    </row>
    <row r="95" spans="1:28" x14ac:dyDescent="0.2">
      <c r="A95" s="38"/>
      <c r="B95" s="39" t="s">
        <v>36</v>
      </c>
      <c r="C95" s="39" t="s">
        <v>37</v>
      </c>
      <c r="D95" s="39"/>
      <c r="E95" s="40">
        <v>80.987499999999997</v>
      </c>
      <c r="F95" s="40">
        <v>55.964500000000001</v>
      </c>
      <c r="G95" s="40">
        <v>80.788200000000003</v>
      </c>
      <c r="H95" s="40">
        <v>74.610500000000002</v>
      </c>
      <c r="I95" s="40">
        <v>74.939899999999994</v>
      </c>
      <c r="J95" s="40">
        <v>64.521000000000001</v>
      </c>
      <c r="K95" s="40">
        <v>68.549099999999996</v>
      </c>
      <c r="L95" s="40">
        <v>73.697999999999993</v>
      </c>
      <c r="M95" s="40">
        <v>84.107199999999992</v>
      </c>
      <c r="N95" s="40">
        <v>80.328800000000001</v>
      </c>
      <c r="O95" s="40">
        <v>81.442499999999995</v>
      </c>
      <c r="P95" s="40">
        <v>81.703000000000003</v>
      </c>
      <c r="Q95" s="40"/>
      <c r="R95" s="40">
        <v>901.64020000000005</v>
      </c>
      <c r="S95" s="40"/>
      <c r="T95" s="25"/>
      <c r="U95" s="25"/>
      <c r="V95" s="25"/>
      <c r="W95" s="25"/>
      <c r="X95" s="25"/>
      <c r="Y95" s="25"/>
      <c r="Z95" s="25"/>
      <c r="AA95" s="25"/>
      <c r="AB95" s="25"/>
    </row>
    <row r="96" spans="1:28" x14ac:dyDescent="0.2">
      <c r="A96" s="42"/>
      <c r="B96" s="43" t="s">
        <v>32</v>
      </c>
      <c r="C96" s="43" t="s">
        <v>33</v>
      </c>
      <c r="D96" s="43"/>
      <c r="E96" s="44">
        <v>-0.11143160587993906</v>
      </c>
      <c r="F96" s="44">
        <v>-0.30897360703812315</v>
      </c>
      <c r="G96" s="44">
        <v>0.443561543478455</v>
      </c>
      <c r="H96" s="44">
        <v>-7.6467850502919932E-2</v>
      </c>
      <c r="I96" s="44">
        <v>4.4149281937528873E-3</v>
      </c>
      <c r="J96" s="44">
        <v>-0.13903007610098228</v>
      </c>
      <c r="K96" s="44">
        <v>6.243083647184644E-2</v>
      </c>
      <c r="L96" s="44">
        <v>7.5112583535013489E-2</v>
      </c>
      <c r="M96" s="44">
        <v>0.14124128198865638</v>
      </c>
      <c r="N96" s="44">
        <v>-4.4923621283314508E-2</v>
      </c>
      <c r="O96" s="44">
        <v>1.3864267859099E-2</v>
      </c>
      <c r="P96" s="44">
        <v>3.1985756822299205E-3</v>
      </c>
      <c r="Q96" s="44"/>
      <c r="R96" s="44"/>
      <c r="S96" s="44"/>
      <c r="T96" s="25"/>
      <c r="U96" s="25"/>
      <c r="V96" s="25"/>
      <c r="W96" s="25"/>
      <c r="X96" s="25"/>
      <c r="Y96" s="25"/>
      <c r="Z96" s="25"/>
      <c r="AA96" s="25"/>
      <c r="AB96" s="25"/>
    </row>
    <row r="97" spans="1:28" x14ac:dyDescent="0.2">
      <c r="A97" s="42"/>
      <c r="B97" s="43" t="s">
        <v>34</v>
      </c>
      <c r="C97" s="43" t="s">
        <v>35</v>
      </c>
      <c r="D97" s="43"/>
      <c r="E97" s="44">
        <v>-5.5984119435274926E-2</v>
      </c>
      <c r="F97" s="44">
        <v>7.0828581706299687E-2</v>
      </c>
      <c r="G97" s="44">
        <v>2.115670472126463E-2</v>
      </c>
      <c r="H97" s="44">
        <v>-8.6972580917318298E-3</v>
      </c>
      <c r="I97" s="44">
        <v>-2.4301360303308095E-2</v>
      </c>
      <c r="J97" s="44">
        <v>-0.10445461687296831</v>
      </c>
      <c r="K97" s="44">
        <v>-6.9849708535513089E-2</v>
      </c>
      <c r="L97" s="44">
        <v>-7.6053978968060987E-2</v>
      </c>
      <c r="M97" s="44">
        <v>-0.11050006556988701</v>
      </c>
      <c r="N97" s="44">
        <v>-6.6662638759466653E-2</v>
      </c>
      <c r="O97" s="44">
        <v>-0.11765566225796942</v>
      </c>
      <c r="P97" s="44">
        <v>-0.10358137360961461</v>
      </c>
      <c r="Q97" s="44"/>
      <c r="R97" s="44">
        <v>-5.9630591890050932E-2</v>
      </c>
      <c r="S97" s="44"/>
      <c r="T97" s="25"/>
      <c r="U97" s="25"/>
      <c r="V97" s="25"/>
      <c r="W97" s="25"/>
      <c r="X97" s="25"/>
      <c r="Y97" s="25"/>
      <c r="Z97" s="25"/>
      <c r="AA97" s="25"/>
      <c r="AB97" s="25"/>
    </row>
    <row r="98" spans="1:28" ht="15.6" x14ac:dyDescent="0.25">
      <c r="A98" s="1"/>
      <c r="B98" s="43"/>
      <c r="C98" s="43"/>
      <c r="D98" s="43"/>
      <c r="E98" s="47"/>
      <c r="F98" s="36"/>
      <c r="G98" s="36"/>
      <c r="H98" s="48"/>
      <c r="I98" s="48"/>
      <c r="J98" s="48"/>
      <c r="K98" s="48"/>
      <c r="L98" s="48"/>
      <c r="M98" s="48"/>
      <c r="N98" s="48"/>
      <c r="O98" s="48"/>
      <c r="P98" s="48"/>
      <c r="Q98" s="36"/>
      <c r="R98" s="47"/>
      <c r="S98" s="47"/>
      <c r="T98" s="25"/>
      <c r="U98" s="25"/>
      <c r="V98" s="25"/>
      <c r="W98" s="25"/>
      <c r="X98" s="25"/>
      <c r="Y98" s="25"/>
      <c r="Z98" s="25"/>
      <c r="AA98" s="25"/>
      <c r="AB98" s="25"/>
    </row>
    <row r="99" spans="1:28" x14ac:dyDescent="0.2">
      <c r="A99" s="38"/>
      <c r="B99" s="39" t="s">
        <v>44</v>
      </c>
      <c r="C99" s="39" t="s">
        <v>45</v>
      </c>
      <c r="D99" s="39"/>
      <c r="E99" s="40">
        <v>290.23610000000002</v>
      </c>
      <c r="F99" s="40">
        <v>229.31580000000002</v>
      </c>
      <c r="G99" s="40">
        <v>355.32010000000002</v>
      </c>
      <c r="H99" s="40">
        <v>296.60640000000001</v>
      </c>
      <c r="I99" s="40">
        <v>308.84519999999998</v>
      </c>
      <c r="J99" s="40">
        <v>320.92349999999999</v>
      </c>
      <c r="K99" s="40">
        <v>338.93839999999994</v>
      </c>
      <c r="L99" s="40">
        <v>338.83520000000004</v>
      </c>
      <c r="M99" s="40">
        <v>309.93219999999997</v>
      </c>
      <c r="N99" s="40">
        <v>322.46129999999999</v>
      </c>
      <c r="O99" s="40">
        <v>328.56870000000004</v>
      </c>
      <c r="P99" s="40">
        <v>330.69520000000006</v>
      </c>
      <c r="Q99" s="40"/>
      <c r="R99" s="40">
        <v>3770.6781000000001</v>
      </c>
      <c r="S99" s="40"/>
      <c r="T99" s="25"/>
      <c r="U99" s="25"/>
      <c r="V99" s="25"/>
      <c r="W99" s="25"/>
      <c r="X99" s="25"/>
      <c r="Y99" s="25"/>
      <c r="Z99" s="25"/>
      <c r="AA99" s="25"/>
      <c r="AB99" s="25"/>
    </row>
    <row r="100" spans="1:28" x14ac:dyDescent="0.2">
      <c r="A100" s="42"/>
      <c r="B100" s="43" t="s">
        <v>32</v>
      </c>
      <c r="C100" s="43" t="s">
        <v>33</v>
      </c>
      <c r="D100" s="43"/>
      <c r="E100" s="44">
        <v>-0.1338025100486705</v>
      </c>
      <c r="F100" s="44">
        <v>-0.20989911317027754</v>
      </c>
      <c r="G100" s="44">
        <v>0.54947936426534927</v>
      </c>
      <c r="H100" s="44">
        <v>-0.1652417074069269</v>
      </c>
      <c r="I100" s="44">
        <v>4.1262764390788575E-2</v>
      </c>
      <c r="J100" s="44">
        <v>3.9107941454165296E-2</v>
      </c>
      <c r="K100" s="44">
        <v>5.6134561663449434E-2</v>
      </c>
      <c r="L100" s="44">
        <v>-3.0448010611938692E-4</v>
      </c>
      <c r="M100" s="44">
        <v>-8.5301054908108909E-2</v>
      </c>
      <c r="N100" s="44">
        <v>4.0425293015698305E-2</v>
      </c>
      <c r="O100" s="44">
        <v>1.8939947212270214E-2</v>
      </c>
      <c r="P100" s="44">
        <v>6.4720102675634994E-3</v>
      </c>
      <c r="Q100" s="44"/>
      <c r="R100" s="44"/>
      <c r="S100" s="44"/>
      <c r="T100" s="25"/>
      <c r="U100" s="25"/>
      <c r="V100" s="25"/>
      <c r="W100" s="25"/>
      <c r="X100" s="25"/>
      <c r="Y100" s="25"/>
      <c r="Z100" s="25"/>
      <c r="AA100" s="25"/>
      <c r="AB100" s="25"/>
    </row>
    <row r="101" spans="1:28" x14ac:dyDescent="0.2">
      <c r="A101" s="1"/>
      <c r="B101" s="43" t="s">
        <v>34</v>
      </c>
      <c r="C101" s="43" t="s">
        <v>35</v>
      </c>
      <c r="D101" s="43"/>
      <c r="E101" s="44">
        <v>2.1850156673590915E-2</v>
      </c>
      <c r="F101" s="44">
        <v>3.7482055692615202E-2</v>
      </c>
      <c r="G101" s="44">
        <v>7.3882438134361017E-2</v>
      </c>
      <c r="H101" s="44">
        <v>-1.6877130854608957E-2</v>
      </c>
      <c r="I101" s="44">
        <v>-5.6763357687551697E-2</v>
      </c>
      <c r="J101" s="44">
        <v>-3.3917285413038734E-2</v>
      </c>
      <c r="K101" s="44">
        <v>-6.6663816525613928E-4</v>
      </c>
      <c r="L101" s="44">
        <v>6.4638324506257838E-2</v>
      </c>
      <c r="M101" s="44">
        <v>-5.1522471134728409E-2</v>
      </c>
      <c r="N101" s="44">
        <v>-2.1596166842844378E-3</v>
      </c>
      <c r="O101" s="44">
        <v>-4.7852160184721493E-2</v>
      </c>
      <c r="P101" s="44">
        <v>-1.3054019886041157E-2</v>
      </c>
      <c r="Q101" s="44"/>
      <c r="R101" s="44">
        <v>-3.721000944524433E-3</v>
      </c>
      <c r="S101" s="44"/>
      <c r="T101" s="25"/>
      <c r="U101" s="25"/>
      <c r="V101" s="25"/>
      <c r="W101" s="25"/>
      <c r="X101" s="25"/>
      <c r="Y101" s="25"/>
      <c r="Z101" s="25"/>
      <c r="AA101" s="25"/>
      <c r="AB101" s="25"/>
    </row>
    <row r="102" spans="1:28" ht="15.6" x14ac:dyDescent="0.25">
      <c r="A102" s="1"/>
      <c r="B102" s="43"/>
      <c r="C102" s="43"/>
      <c r="D102" s="43"/>
      <c r="E102" s="47"/>
      <c r="F102" s="36"/>
      <c r="G102" s="36"/>
      <c r="H102" s="48"/>
      <c r="I102" s="48"/>
      <c r="J102" s="48"/>
      <c r="K102" s="48"/>
      <c r="L102" s="48"/>
      <c r="M102" s="48"/>
      <c r="N102" s="48"/>
      <c r="O102" s="48"/>
      <c r="P102" s="48"/>
      <c r="Q102" s="36"/>
      <c r="R102" s="47"/>
      <c r="S102" s="47"/>
      <c r="T102" s="25"/>
      <c r="U102" s="25"/>
      <c r="V102" s="25"/>
      <c r="W102" s="25"/>
      <c r="X102" s="25"/>
      <c r="Y102" s="25"/>
      <c r="Z102" s="25"/>
      <c r="AA102" s="25"/>
      <c r="AB102" s="25"/>
    </row>
    <row r="103" spans="1:28" x14ac:dyDescent="0.2">
      <c r="A103" s="38"/>
      <c r="B103" s="39" t="s">
        <v>40</v>
      </c>
      <c r="C103" s="39" t="s">
        <v>41</v>
      </c>
      <c r="D103" s="39"/>
      <c r="E103" s="40">
        <v>10.382999999999999</v>
      </c>
      <c r="F103" s="40">
        <v>7.2433000000000005</v>
      </c>
      <c r="G103" s="40">
        <v>11.3583</v>
      </c>
      <c r="H103" s="40">
        <v>10.777699999999999</v>
      </c>
      <c r="I103" s="40">
        <v>11.253399999999999</v>
      </c>
      <c r="J103" s="40">
        <v>10.277699999999999</v>
      </c>
      <c r="K103" s="40">
        <v>10.970600000000001</v>
      </c>
      <c r="L103" s="40">
        <v>11.543100000000003</v>
      </c>
      <c r="M103" s="40">
        <v>10.0136</v>
      </c>
      <c r="N103" s="40">
        <v>10.7805</v>
      </c>
      <c r="O103" s="40">
        <v>12.4229</v>
      </c>
      <c r="P103" s="40">
        <v>11.138299999999999</v>
      </c>
      <c r="Q103" s="40"/>
      <c r="R103" s="40">
        <v>128.16239999999999</v>
      </c>
      <c r="S103" s="40"/>
      <c r="T103" s="25"/>
      <c r="U103" s="25"/>
      <c r="V103" s="25"/>
      <c r="W103" s="25"/>
      <c r="X103" s="25"/>
      <c r="Y103" s="25"/>
      <c r="Z103" s="25"/>
      <c r="AA103" s="25"/>
      <c r="AB103" s="25"/>
    </row>
    <row r="104" spans="1:28" x14ac:dyDescent="0.2">
      <c r="A104" s="1"/>
      <c r="B104" s="43" t="s">
        <v>32</v>
      </c>
      <c r="C104" s="43" t="s">
        <v>33</v>
      </c>
      <c r="D104" s="43"/>
      <c r="E104" s="44">
        <v>-4.4371427782533113E-2</v>
      </c>
      <c r="F104" s="44">
        <v>-0.30238851969565628</v>
      </c>
      <c r="G104" s="44">
        <v>0.56811122002402192</v>
      </c>
      <c r="H104" s="44">
        <v>-5.1116804451370346E-2</v>
      </c>
      <c r="I104" s="44">
        <v>4.4137431919611725E-2</v>
      </c>
      <c r="J104" s="44">
        <v>-8.6702685410631419E-2</v>
      </c>
      <c r="K104" s="44">
        <v>6.7417807486110926E-2</v>
      </c>
      <c r="L104" s="44">
        <v>5.2184930632782178E-2</v>
      </c>
      <c r="M104" s="44">
        <v>-0.13250340029974628</v>
      </c>
      <c r="N104" s="44">
        <v>7.6585843253175634E-2</v>
      </c>
      <c r="O104" s="44">
        <v>0.15234914892630202</v>
      </c>
      <c r="P104" s="44">
        <v>-0.10340580701768509</v>
      </c>
      <c r="Q104" s="39"/>
      <c r="R104" s="44"/>
      <c r="S104" s="44"/>
      <c r="T104" s="25"/>
      <c r="U104" s="25"/>
      <c r="V104" s="25"/>
      <c r="W104" s="25"/>
      <c r="X104" s="25"/>
      <c r="Y104" s="25"/>
      <c r="Z104" s="25"/>
      <c r="AA104" s="25"/>
      <c r="AB104" s="25"/>
    </row>
    <row r="105" spans="1:28" x14ac:dyDescent="0.2">
      <c r="A105" s="1"/>
      <c r="B105" s="43" t="s">
        <v>34</v>
      </c>
      <c r="C105" s="43" t="s">
        <v>35</v>
      </c>
      <c r="D105" s="43"/>
      <c r="E105" s="44">
        <v>-1.4587109816166621E-2</v>
      </c>
      <c r="F105" s="44">
        <v>-2.2813123954454562E-2</v>
      </c>
      <c r="G105" s="44">
        <v>5.9783186310979897E-3</v>
      </c>
      <c r="H105" s="44">
        <v>8.6111335053208338E-2</v>
      </c>
      <c r="I105" s="44">
        <v>8.065491909540512E-2</v>
      </c>
      <c r="J105" s="44">
        <v>3.4994259934341798E-2</v>
      </c>
      <c r="K105" s="44">
        <v>0.10282778933823922</v>
      </c>
      <c r="L105" s="44">
        <v>4.748725022232736E-2</v>
      </c>
      <c r="M105" s="44">
        <v>-4.5150708966253728E-2</v>
      </c>
      <c r="N105" s="44">
        <v>3.475581663211269E-2</v>
      </c>
      <c r="O105" s="44">
        <v>0.11083391455192526</v>
      </c>
      <c r="P105" s="44">
        <v>2.5144729454859904E-2</v>
      </c>
      <c r="Q105" s="44"/>
      <c r="R105" s="44">
        <v>3.8355061197472562E-2</v>
      </c>
      <c r="S105" s="44"/>
      <c r="T105" s="25"/>
      <c r="U105" s="25"/>
      <c r="V105" s="25"/>
      <c r="W105" s="25"/>
      <c r="X105" s="25"/>
      <c r="Y105" s="25"/>
      <c r="Z105" s="25"/>
      <c r="AA105" s="25"/>
      <c r="AB105" s="25"/>
    </row>
    <row r="106" spans="1:28" ht="15.6" x14ac:dyDescent="0.25">
      <c r="A106" s="1"/>
      <c r="B106" s="27"/>
      <c r="C106" s="27"/>
      <c r="D106" s="27"/>
      <c r="E106" s="47"/>
      <c r="F106" s="36"/>
      <c r="G106" s="36"/>
      <c r="H106" s="48"/>
      <c r="I106" s="48"/>
      <c r="J106" s="48"/>
      <c r="K106" s="48"/>
      <c r="L106" s="48"/>
      <c r="M106" s="48"/>
      <c r="N106" s="48"/>
      <c r="O106" s="48"/>
      <c r="P106" s="48"/>
      <c r="Q106" s="36"/>
      <c r="R106" s="47"/>
      <c r="S106" s="47"/>
      <c r="T106" s="25"/>
      <c r="U106" s="25"/>
      <c r="V106" s="25"/>
      <c r="W106" s="25"/>
      <c r="X106" s="25"/>
      <c r="Y106" s="25"/>
      <c r="Z106" s="25"/>
      <c r="AA106" s="25"/>
      <c r="AB106" s="25"/>
    </row>
    <row r="107" spans="1:28" x14ac:dyDescent="0.25">
      <c r="A107" s="38"/>
      <c r="B107" s="39" t="s">
        <v>56</v>
      </c>
      <c r="C107" s="39" t="s">
        <v>57</v>
      </c>
      <c r="D107" s="39"/>
      <c r="E107" s="40">
        <v>6803.3720000000003</v>
      </c>
      <c r="F107" s="40">
        <v>6637.9520000000002</v>
      </c>
      <c r="G107" s="40">
        <v>6591.8249999999998</v>
      </c>
      <c r="H107" s="40">
        <v>6876.1109999999999</v>
      </c>
      <c r="I107" s="40">
        <v>6896.0889999999999</v>
      </c>
      <c r="J107" s="40">
        <v>6613.3239999999996</v>
      </c>
      <c r="K107" s="40">
        <v>7690.2719999999999</v>
      </c>
      <c r="L107" s="40">
        <v>7846.6580000000004</v>
      </c>
      <c r="M107" s="40">
        <v>6989.4650000000001</v>
      </c>
      <c r="N107" s="40">
        <v>7409.4139999999998</v>
      </c>
      <c r="O107" s="40">
        <v>6893.3</v>
      </c>
      <c r="P107" s="40">
        <v>6608.0410000000002</v>
      </c>
      <c r="Q107" s="40"/>
      <c r="R107" s="40">
        <v>83855.823000000004</v>
      </c>
      <c r="S107" s="40"/>
      <c r="T107" s="25"/>
      <c r="U107" s="25"/>
      <c r="V107" s="25"/>
      <c r="W107" s="25"/>
      <c r="X107" s="25"/>
      <c r="Y107" s="25"/>
      <c r="Z107" s="25"/>
      <c r="AA107" s="25"/>
      <c r="AB107" s="25"/>
    </row>
    <row r="108" spans="1:28" x14ac:dyDescent="0.2">
      <c r="A108" s="42"/>
      <c r="B108" s="43" t="s">
        <v>32</v>
      </c>
      <c r="C108" s="43" t="s">
        <v>33</v>
      </c>
      <c r="D108" s="43"/>
      <c r="E108" s="44">
        <v>0.13243204239588402</v>
      </c>
      <c r="F108" s="44">
        <v>-2.4314413499658682E-2</v>
      </c>
      <c r="G108" s="44">
        <v>-6.9489806494533735E-3</v>
      </c>
      <c r="H108" s="44">
        <v>4.3127055102342604E-2</v>
      </c>
      <c r="I108" s="44">
        <v>2.9054213929937678E-3</v>
      </c>
      <c r="J108" s="44">
        <v>-4.100367614165068E-2</v>
      </c>
      <c r="K108" s="44">
        <v>0.1628451894992593</v>
      </c>
      <c r="L108" s="44">
        <v>2.0335561603022523E-2</v>
      </c>
      <c r="M108" s="44">
        <v>-0.10924306883261636</v>
      </c>
      <c r="N108" s="44">
        <v>6.0083139410527231E-2</v>
      </c>
      <c r="O108" s="44">
        <v>-6.9656520745095318E-2</v>
      </c>
      <c r="P108" s="44">
        <v>-4.1382066644422899E-2</v>
      </c>
      <c r="Q108" s="44"/>
      <c r="R108" s="44"/>
      <c r="S108" s="44"/>
      <c r="T108" s="25"/>
      <c r="U108" s="25"/>
      <c r="V108" s="25"/>
      <c r="W108" s="25"/>
      <c r="X108" s="25"/>
      <c r="Y108" s="25"/>
      <c r="Z108" s="25"/>
      <c r="AA108" s="25"/>
      <c r="AB108" s="25"/>
    </row>
    <row r="109" spans="1:28" x14ac:dyDescent="0.2">
      <c r="A109" s="42"/>
      <c r="B109" s="43" t="s">
        <v>34</v>
      </c>
      <c r="C109" s="43" t="s">
        <v>35</v>
      </c>
      <c r="D109" s="43"/>
      <c r="E109" s="44">
        <v>0.19643245916296181</v>
      </c>
      <c r="F109" s="44">
        <v>4.8907440754788922E-2</v>
      </c>
      <c r="G109" s="44">
        <v>1.1646210929844525E-2</v>
      </c>
      <c r="H109" s="44">
        <v>6.8397963426450437E-2</v>
      </c>
      <c r="I109" s="44">
        <v>8.323065603723645E-2</v>
      </c>
      <c r="J109" s="44">
        <v>2.3324243581016812E-2</v>
      </c>
      <c r="K109" s="44">
        <v>3.6327450103406767E-2</v>
      </c>
      <c r="L109" s="44">
        <v>9.1274261846479021E-3</v>
      </c>
      <c r="M109" s="44">
        <v>2.9691868745045369E-2</v>
      </c>
      <c r="N109" s="44">
        <v>5.2704008079041076E-2</v>
      </c>
      <c r="O109" s="44">
        <v>8.8832239151679815E-2</v>
      </c>
      <c r="P109" s="44">
        <v>9.9918888143370799E-2</v>
      </c>
      <c r="Q109" s="44"/>
      <c r="R109" s="44">
        <v>5.9361993041896488E-2</v>
      </c>
      <c r="S109" s="44"/>
      <c r="T109" s="25"/>
      <c r="U109" s="25"/>
      <c r="V109" s="25"/>
      <c r="W109" s="25"/>
      <c r="X109" s="25"/>
      <c r="Y109" s="25"/>
      <c r="Z109" s="25"/>
      <c r="AA109" s="25"/>
      <c r="AB109" s="25"/>
    </row>
    <row r="110" spans="1:28" ht="15.6" x14ac:dyDescent="0.25">
      <c r="A110" s="1"/>
      <c r="B110" s="46"/>
      <c r="C110" s="46"/>
      <c r="D110" s="46"/>
      <c r="E110" s="47"/>
      <c r="F110" s="36"/>
      <c r="G110" s="36"/>
      <c r="H110" s="48"/>
      <c r="I110" s="48"/>
      <c r="J110" s="48"/>
      <c r="K110" s="48"/>
      <c r="L110" s="48"/>
      <c r="M110" s="48"/>
      <c r="N110" s="48"/>
      <c r="O110" s="48"/>
      <c r="P110" s="48"/>
      <c r="Q110" s="36"/>
      <c r="R110" s="47"/>
      <c r="S110" s="47"/>
      <c r="T110" s="25"/>
      <c r="U110" s="25"/>
      <c r="V110" s="25"/>
      <c r="W110" s="25"/>
      <c r="X110" s="25"/>
      <c r="Y110" s="25"/>
      <c r="Z110" s="25"/>
      <c r="AA110" s="25"/>
      <c r="AB110" s="25"/>
    </row>
    <row r="111" spans="1:28" x14ac:dyDescent="0.2">
      <c r="A111" s="38"/>
      <c r="B111" s="39" t="s">
        <v>36</v>
      </c>
      <c r="C111" s="39" t="s">
        <v>37</v>
      </c>
      <c r="D111" s="39"/>
      <c r="E111" s="40">
        <v>5730.7849999999999</v>
      </c>
      <c r="F111" s="40">
        <v>5590.2150000000001</v>
      </c>
      <c r="G111" s="40">
        <v>5595.3760000000002</v>
      </c>
      <c r="H111" s="40">
        <v>5845.2669999999998</v>
      </c>
      <c r="I111" s="40">
        <v>5895.7709999999997</v>
      </c>
      <c r="J111" s="40">
        <v>5628.8530000000001</v>
      </c>
      <c r="K111" s="40">
        <v>6553.5439999999999</v>
      </c>
      <c r="L111" s="40">
        <v>6639.1279999999997</v>
      </c>
      <c r="M111" s="40">
        <v>5953.5749999999998</v>
      </c>
      <c r="N111" s="40">
        <v>6301.027</v>
      </c>
      <c r="O111" s="40">
        <v>5834.83</v>
      </c>
      <c r="P111" s="40">
        <v>5500.4480000000003</v>
      </c>
      <c r="Q111" s="40"/>
      <c r="R111" s="40">
        <v>71068.819000000003</v>
      </c>
      <c r="S111" s="40"/>
      <c r="T111" s="25"/>
      <c r="U111" s="25"/>
      <c r="V111" s="25"/>
      <c r="W111" s="25"/>
      <c r="X111" s="25"/>
      <c r="Y111" s="25"/>
      <c r="Z111" s="25"/>
      <c r="AA111" s="25"/>
      <c r="AB111" s="25"/>
    </row>
    <row r="112" spans="1:28" x14ac:dyDescent="0.2">
      <c r="A112" s="42"/>
      <c r="B112" s="43" t="s">
        <v>32</v>
      </c>
      <c r="C112" s="43" t="s">
        <v>33</v>
      </c>
      <c r="D112" s="43"/>
      <c r="E112" s="44">
        <v>0.13533543675106352</v>
      </c>
      <c r="F112" s="44">
        <v>-2.4528925792888789E-2</v>
      </c>
      <c r="G112" s="44">
        <v>9.2322030548031009E-4</v>
      </c>
      <c r="H112" s="44">
        <v>4.4660269479656067E-2</v>
      </c>
      <c r="I112" s="44">
        <v>8.6401527937047806E-3</v>
      </c>
      <c r="J112" s="44">
        <v>-4.5272789597832097E-2</v>
      </c>
      <c r="K112" s="44">
        <v>0.16427698502696741</v>
      </c>
      <c r="L112" s="44">
        <v>1.3059193621039134E-2</v>
      </c>
      <c r="M112" s="44">
        <v>-0.1032594943191335</v>
      </c>
      <c r="N112" s="44">
        <v>5.8360228938075132E-2</v>
      </c>
      <c r="O112" s="44">
        <v>-7.3987462678703042E-2</v>
      </c>
      <c r="P112" s="44">
        <v>-5.7307924995244064E-2</v>
      </c>
      <c r="Q112" s="44"/>
      <c r="R112" s="44"/>
      <c r="S112" s="44"/>
      <c r="T112" s="25"/>
      <c r="U112" s="25"/>
      <c r="V112" s="25"/>
      <c r="W112" s="25"/>
      <c r="X112" s="25"/>
      <c r="Y112" s="25"/>
      <c r="Z112" s="25"/>
      <c r="AA112" s="25"/>
      <c r="AB112" s="25"/>
    </row>
    <row r="113" spans="1:28" x14ac:dyDescent="0.2">
      <c r="A113" s="42"/>
      <c r="B113" s="43" t="s">
        <v>34</v>
      </c>
      <c r="C113" s="43" t="s">
        <v>35</v>
      </c>
      <c r="D113" s="43"/>
      <c r="E113" s="44">
        <v>0.19542425907407135</v>
      </c>
      <c r="F113" s="44">
        <v>6.147830708506663E-2</v>
      </c>
      <c r="G113" s="44">
        <v>1.3467250543966136E-2</v>
      </c>
      <c r="H113" s="44">
        <v>7.9633410551147366E-2</v>
      </c>
      <c r="I113" s="44">
        <v>7.9898167655207519E-2</v>
      </c>
      <c r="J113" s="44">
        <v>2.0308826853475015E-2</v>
      </c>
      <c r="K113" s="44">
        <v>3.2572898826339403E-2</v>
      </c>
      <c r="L113" s="44">
        <v>4.6179151137681895E-3</v>
      </c>
      <c r="M113" s="44">
        <v>3.2977300290968348E-2</v>
      </c>
      <c r="N113" s="44">
        <v>4.0443196189494213E-2</v>
      </c>
      <c r="O113" s="44">
        <v>8.1774124173118468E-2</v>
      </c>
      <c r="P113" s="44">
        <v>8.9702987009024682E-2</v>
      </c>
      <c r="Q113" s="44"/>
      <c r="R113" s="44">
        <v>5.7755181464213434E-2</v>
      </c>
      <c r="S113" s="44"/>
      <c r="T113" s="25"/>
      <c r="U113" s="25"/>
      <c r="V113" s="25"/>
      <c r="W113" s="25"/>
      <c r="X113" s="25"/>
      <c r="Y113" s="25"/>
      <c r="Z113" s="25"/>
      <c r="AA113" s="25"/>
      <c r="AB113" s="25"/>
    </row>
    <row r="114" spans="1:28" ht="15.6" x14ac:dyDescent="0.25">
      <c r="A114" s="1"/>
      <c r="B114" s="46"/>
      <c r="C114" s="46"/>
      <c r="D114" s="46"/>
      <c r="E114" s="47"/>
      <c r="F114" s="36"/>
      <c r="G114" s="36"/>
      <c r="H114" s="48"/>
      <c r="I114" s="48"/>
      <c r="J114" s="48"/>
      <c r="K114" s="48"/>
      <c r="L114" s="48"/>
      <c r="M114" s="48"/>
      <c r="N114" s="48"/>
      <c r="O114" s="48"/>
      <c r="P114" s="48"/>
      <c r="Q114" s="36"/>
      <c r="R114" s="47"/>
      <c r="S114" s="47"/>
      <c r="T114" s="25"/>
      <c r="U114" s="25"/>
      <c r="V114" s="25"/>
      <c r="W114" s="25"/>
      <c r="X114" s="25"/>
      <c r="Y114" s="25"/>
      <c r="Z114" s="25"/>
      <c r="AA114" s="25"/>
      <c r="AB114" s="25"/>
    </row>
    <row r="115" spans="1:28" x14ac:dyDescent="0.2">
      <c r="A115" s="38"/>
      <c r="B115" s="39" t="s">
        <v>44</v>
      </c>
      <c r="C115" s="39" t="s">
        <v>45</v>
      </c>
      <c r="D115" s="39"/>
      <c r="E115" s="40">
        <v>816.13099999999997</v>
      </c>
      <c r="F115" s="40">
        <v>785.82600000000002</v>
      </c>
      <c r="G115" s="40">
        <v>740.93399999999997</v>
      </c>
      <c r="H115" s="40">
        <v>757.43100000000004</v>
      </c>
      <c r="I115" s="40">
        <v>735.36</v>
      </c>
      <c r="J115" s="40">
        <v>716.19500000000005</v>
      </c>
      <c r="K115" s="40">
        <v>857.43499999999995</v>
      </c>
      <c r="L115" s="40">
        <v>930.02499999999998</v>
      </c>
      <c r="M115" s="40">
        <v>789.52700000000004</v>
      </c>
      <c r="N115" s="40">
        <v>849.70299999999997</v>
      </c>
      <c r="O115" s="40">
        <v>811.36099999999999</v>
      </c>
      <c r="P115" s="40">
        <v>848.46500000000003</v>
      </c>
      <c r="Q115" s="40"/>
      <c r="R115" s="40">
        <v>9638.393</v>
      </c>
      <c r="S115" s="40"/>
      <c r="T115" s="25"/>
      <c r="U115" s="25"/>
      <c r="V115" s="25"/>
      <c r="W115" s="25"/>
      <c r="X115" s="25"/>
      <c r="Y115" s="25"/>
      <c r="Z115" s="25"/>
      <c r="AA115" s="25"/>
      <c r="AB115" s="25"/>
    </row>
    <row r="116" spans="1:28" x14ac:dyDescent="0.2">
      <c r="A116" s="42"/>
      <c r="B116" s="43" t="s">
        <v>32</v>
      </c>
      <c r="C116" s="43" t="s">
        <v>33</v>
      </c>
      <c r="D116" s="43"/>
      <c r="E116" s="44">
        <v>0.12830626385962574</v>
      </c>
      <c r="F116" s="44">
        <v>-3.7132519166653388E-2</v>
      </c>
      <c r="G116" s="44">
        <v>-5.7127150285177675E-2</v>
      </c>
      <c r="H116" s="44">
        <v>2.2265141024706558E-2</v>
      </c>
      <c r="I116" s="44">
        <v>-2.9139287935138647E-2</v>
      </c>
      <c r="J116" s="44">
        <v>-2.6062064838990429E-2</v>
      </c>
      <c r="K116" s="44">
        <v>0.19720886071530797</v>
      </c>
      <c r="L116" s="44">
        <v>8.4659478561057044E-2</v>
      </c>
      <c r="M116" s="44">
        <v>-0.15106905728340636</v>
      </c>
      <c r="N116" s="44">
        <v>7.6217786092179329E-2</v>
      </c>
      <c r="O116" s="44">
        <v>-4.5124002151339937E-2</v>
      </c>
      <c r="P116" s="44">
        <v>4.5730568760391499E-2</v>
      </c>
      <c r="Q116" s="44"/>
      <c r="R116" s="44"/>
      <c r="S116" s="44"/>
      <c r="T116" s="25"/>
      <c r="U116" s="25"/>
      <c r="V116" s="25"/>
      <c r="W116" s="25"/>
      <c r="X116" s="25"/>
      <c r="Y116" s="25"/>
      <c r="Z116" s="25"/>
      <c r="AA116" s="25"/>
      <c r="AB116" s="25"/>
    </row>
    <row r="117" spans="1:28" x14ac:dyDescent="0.2">
      <c r="A117" s="42"/>
      <c r="B117" s="43" t="s">
        <v>34</v>
      </c>
      <c r="C117" s="43" t="s">
        <v>35</v>
      </c>
      <c r="D117" s="43"/>
      <c r="E117" s="44">
        <v>0.21502488465815794</v>
      </c>
      <c r="F117" s="44">
        <v>-1.3919858856420775E-2</v>
      </c>
      <c r="G117" s="44">
        <v>-9.267715429923884E-3</v>
      </c>
      <c r="H117" s="44">
        <v>-2.5664345199657213E-2</v>
      </c>
      <c r="I117" s="44">
        <v>7.0539491575266622E-2</v>
      </c>
      <c r="J117" s="44">
        <v>1.2568835226670405E-2</v>
      </c>
      <c r="K117" s="44">
        <v>5.8306950795795842E-2</v>
      </c>
      <c r="L117" s="44">
        <v>3.5236038603247977E-2</v>
      </c>
      <c r="M117" s="44">
        <v>7.5110924517733935E-3</v>
      </c>
      <c r="N117" s="44">
        <v>0.13581017587150446</v>
      </c>
      <c r="O117" s="44">
        <v>0.16073372655781704</v>
      </c>
      <c r="P117" s="44">
        <v>0.1730082231475798</v>
      </c>
      <c r="Q117" s="44"/>
      <c r="R117" s="44">
        <v>6.4931547957089775E-2</v>
      </c>
      <c r="S117" s="44"/>
      <c r="T117" s="25"/>
      <c r="U117" s="25"/>
      <c r="V117" s="25"/>
      <c r="W117" s="25"/>
      <c r="X117" s="25"/>
      <c r="Y117" s="25"/>
      <c r="Z117" s="25"/>
      <c r="AA117" s="25"/>
      <c r="AB117" s="25"/>
    </row>
    <row r="118" spans="1:28" ht="15.6" x14ac:dyDescent="0.25">
      <c r="A118" s="1"/>
      <c r="B118" s="46"/>
      <c r="C118" s="46"/>
      <c r="D118" s="46"/>
      <c r="E118" s="47"/>
      <c r="F118" s="36"/>
      <c r="G118" s="36"/>
      <c r="H118" s="48"/>
      <c r="I118" s="48"/>
      <c r="J118" s="48"/>
      <c r="K118" s="48"/>
      <c r="L118" s="48"/>
      <c r="M118" s="48"/>
      <c r="N118" s="48"/>
      <c r="O118" s="48"/>
      <c r="P118" s="48"/>
      <c r="Q118" s="36"/>
      <c r="R118" s="47"/>
      <c r="S118" s="47"/>
      <c r="T118" s="25"/>
      <c r="U118" s="25"/>
      <c r="V118" s="25"/>
      <c r="W118" s="25"/>
      <c r="X118" s="25"/>
      <c r="Y118" s="25"/>
      <c r="Z118" s="25"/>
      <c r="AA118" s="25"/>
      <c r="AB118" s="25"/>
    </row>
    <row r="119" spans="1:28" x14ac:dyDescent="0.2">
      <c r="A119" s="38"/>
      <c r="B119" s="39" t="s">
        <v>40</v>
      </c>
      <c r="C119" s="39" t="s">
        <v>41</v>
      </c>
      <c r="D119" s="39"/>
      <c r="E119" s="40">
        <v>256.45600000000002</v>
      </c>
      <c r="F119" s="40">
        <v>261.911</v>
      </c>
      <c r="G119" s="40">
        <v>255.51499999999999</v>
      </c>
      <c r="H119" s="40">
        <v>273.41300000000001</v>
      </c>
      <c r="I119" s="40">
        <v>264.95800000000003</v>
      </c>
      <c r="J119" s="40">
        <v>268.27600000000001</v>
      </c>
      <c r="K119" s="40">
        <v>279.29300000000001</v>
      </c>
      <c r="L119" s="40">
        <v>277.505</v>
      </c>
      <c r="M119" s="40">
        <v>246.363</v>
      </c>
      <c r="N119" s="40">
        <v>258.68400000000003</v>
      </c>
      <c r="O119" s="40">
        <v>247.10900000000001</v>
      </c>
      <c r="P119" s="40">
        <v>259.12799999999999</v>
      </c>
      <c r="Q119" s="40"/>
      <c r="R119" s="40">
        <v>3148.6110000000003</v>
      </c>
      <c r="S119" s="40"/>
      <c r="T119" s="25"/>
      <c r="U119" s="25"/>
      <c r="V119" s="25"/>
      <c r="W119" s="25"/>
      <c r="X119" s="25"/>
      <c r="Y119" s="25"/>
      <c r="Z119" s="25"/>
      <c r="AA119" s="25"/>
      <c r="AB119" s="25"/>
    </row>
    <row r="120" spans="1:28" x14ac:dyDescent="0.2">
      <c r="A120" s="42"/>
      <c r="B120" s="43" t="s">
        <v>32</v>
      </c>
      <c r="C120" s="43" t="s">
        <v>33</v>
      </c>
      <c r="D120" s="43"/>
      <c r="E120" s="44">
        <v>8.3139404741290113E-2</v>
      </c>
      <c r="F120" s="44">
        <v>2.1270705306173365E-2</v>
      </c>
      <c r="G120" s="44">
        <v>-2.4420509256961376E-2</v>
      </c>
      <c r="H120" s="44">
        <v>7.0046768291489814E-2</v>
      </c>
      <c r="I120" s="44">
        <v>-3.0923913639804956E-2</v>
      </c>
      <c r="J120" s="44">
        <v>1.2522739453045384E-2</v>
      </c>
      <c r="K120" s="44">
        <v>4.1065917189759826E-2</v>
      </c>
      <c r="L120" s="44">
        <v>-6.4018790302656781E-3</v>
      </c>
      <c r="M120" s="44">
        <v>-0.11222140141619075</v>
      </c>
      <c r="N120" s="44">
        <v>5.0011568295563968E-2</v>
      </c>
      <c r="O120" s="44">
        <v>-4.474571291614482E-2</v>
      </c>
      <c r="P120" s="44">
        <v>4.8638455094715205E-2</v>
      </c>
      <c r="Q120" s="44"/>
      <c r="R120" s="44"/>
      <c r="S120" s="44"/>
      <c r="T120" s="25"/>
      <c r="U120" s="25"/>
      <c r="V120" s="25"/>
      <c r="W120" s="25"/>
      <c r="X120" s="25"/>
      <c r="Y120" s="25"/>
      <c r="Z120" s="25"/>
      <c r="AA120" s="25"/>
      <c r="AB120" s="25"/>
    </row>
    <row r="121" spans="1:28" x14ac:dyDescent="0.2">
      <c r="A121" s="42"/>
      <c r="B121" s="43" t="s">
        <v>34</v>
      </c>
      <c r="C121" s="43" t="s">
        <v>35</v>
      </c>
      <c r="D121" s="43"/>
      <c r="E121" s="44">
        <v>0.16175384712954544</v>
      </c>
      <c r="F121" s="44">
        <v>-1.1962336182766098E-2</v>
      </c>
      <c r="G121" s="44">
        <v>3.4260132523244113E-2</v>
      </c>
      <c r="H121" s="44">
        <v>0.11869282008477766</v>
      </c>
      <c r="I121" s="44">
        <v>0.20569176723274918</v>
      </c>
      <c r="J121" s="44">
        <v>0.12498375064473244</v>
      </c>
      <c r="K121" s="44">
        <v>5.9163721311226825E-2</v>
      </c>
      <c r="L121" s="44">
        <v>3.2745826293421043E-2</v>
      </c>
      <c r="M121" s="44">
        <v>2.323813795853269E-2</v>
      </c>
      <c r="N121" s="44">
        <v>0.10427436533380008</v>
      </c>
      <c r="O121" s="44">
        <v>3.7645290244557872E-2</v>
      </c>
      <c r="P121" s="44">
        <v>9.4424570576633116E-2</v>
      </c>
      <c r="Q121" s="44"/>
      <c r="R121" s="44">
        <v>7.9085601012526041E-2</v>
      </c>
      <c r="S121" s="44"/>
      <c r="T121" s="25"/>
      <c r="U121" s="25"/>
      <c r="V121" s="25"/>
      <c r="W121" s="25"/>
      <c r="X121" s="25"/>
      <c r="Y121" s="25"/>
      <c r="Z121" s="25"/>
      <c r="AA121" s="25"/>
      <c r="AB121" s="25"/>
    </row>
    <row r="122" spans="1:28" ht="15.6" x14ac:dyDescent="0.25">
      <c r="A122" s="27"/>
      <c r="B122" s="46"/>
      <c r="C122" s="46"/>
      <c r="D122" s="46"/>
      <c r="E122" s="56"/>
      <c r="F122" s="8"/>
      <c r="G122" s="8"/>
      <c r="H122" s="48"/>
      <c r="I122" s="48"/>
      <c r="J122" s="48"/>
      <c r="K122" s="48"/>
      <c r="L122" s="48"/>
      <c r="M122" s="48"/>
      <c r="N122" s="48"/>
      <c r="O122" s="48"/>
      <c r="P122" s="48"/>
      <c r="Q122" s="8"/>
      <c r="R122" s="56"/>
      <c r="S122" s="56"/>
      <c r="T122" s="25"/>
      <c r="U122" s="25"/>
      <c r="V122" s="25"/>
      <c r="W122" s="25"/>
      <c r="X122" s="25"/>
      <c r="Y122" s="25"/>
      <c r="Z122" s="25"/>
      <c r="AA122" s="25"/>
      <c r="AB122" s="25"/>
    </row>
    <row r="123" spans="1:28" ht="15.6" x14ac:dyDescent="0.3">
      <c r="A123" s="32"/>
      <c r="B123" s="33" t="s">
        <v>58</v>
      </c>
      <c r="C123" s="33" t="s">
        <v>59</v>
      </c>
      <c r="D123" s="33"/>
      <c r="E123" s="53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35"/>
      <c r="R123" s="53"/>
      <c r="S123" s="53"/>
      <c r="T123" s="25"/>
      <c r="U123" s="25"/>
      <c r="V123" s="25"/>
      <c r="W123" s="25"/>
      <c r="X123" s="25"/>
      <c r="Y123" s="25"/>
      <c r="Z123" s="25"/>
      <c r="AA123" s="25"/>
      <c r="AB123" s="25"/>
    </row>
    <row r="124" spans="1:28" x14ac:dyDescent="0.2">
      <c r="A124" s="27"/>
      <c r="B124" s="46"/>
      <c r="C124" s="46"/>
      <c r="D124" s="46"/>
      <c r="E124" s="56"/>
      <c r="F124" s="8"/>
      <c r="G124" s="8"/>
      <c r="H124" s="44"/>
      <c r="I124" s="44"/>
      <c r="J124" s="44"/>
      <c r="K124" s="44"/>
      <c r="L124" s="44"/>
      <c r="M124" s="44"/>
      <c r="N124" s="44"/>
      <c r="O124" s="44"/>
      <c r="P124" s="44"/>
      <c r="Q124" s="8"/>
      <c r="R124" s="56"/>
      <c r="S124" s="56"/>
      <c r="T124" s="25"/>
      <c r="U124" s="25"/>
      <c r="V124" s="25"/>
      <c r="W124" s="25"/>
      <c r="X124" s="25"/>
      <c r="Y124" s="25"/>
      <c r="Z124" s="25"/>
      <c r="AA124" s="25"/>
      <c r="AB124" s="25"/>
    </row>
    <row r="125" spans="1:28" x14ac:dyDescent="0.2">
      <c r="A125" s="42"/>
      <c r="B125" s="44" t="s">
        <v>60</v>
      </c>
      <c r="C125" s="44" t="s">
        <v>61</v>
      </c>
      <c r="D125" s="44"/>
      <c r="E125" s="57">
        <v>0.69197156939572746</v>
      </c>
      <c r="F125" s="44">
        <v>0.70949950996786681</v>
      </c>
      <c r="G125" s="57">
        <v>0.72824985406557519</v>
      </c>
      <c r="H125" s="44">
        <v>0.71283261890855942</v>
      </c>
      <c r="I125" s="44">
        <v>0.71176526395170403</v>
      </c>
      <c r="J125" s="44">
        <v>0.71730384373783596</v>
      </c>
      <c r="K125" s="44">
        <v>0.72247180140124234</v>
      </c>
      <c r="L125" s="44">
        <v>0.71975142920558244</v>
      </c>
      <c r="M125" s="44">
        <v>0.71689832669389597</v>
      </c>
      <c r="N125" s="44">
        <v>0.71674174905871657</v>
      </c>
      <c r="O125" s="44">
        <v>0.7112310338530482</v>
      </c>
      <c r="P125" s="44">
        <v>0.69266954101097145</v>
      </c>
      <c r="Q125" s="57"/>
      <c r="R125" s="57">
        <v>0.71264281578552247</v>
      </c>
      <c r="S125" s="57"/>
      <c r="T125" s="58"/>
      <c r="U125" s="25"/>
      <c r="V125" s="25"/>
      <c r="W125" s="25"/>
      <c r="X125" s="25"/>
      <c r="Y125" s="25"/>
      <c r="Z125" s="25"/>
      <c r="AA125" s="25"/>
      <c r="AB125" s="25"/>
    </row>
    <row r="126" spans="1:28" x14ac:dyDescent="0.2">
      <c r="A126" s="42"/>
      <c r="B126" s="43" t="s">
        <v>32</v>
      </c>
      <c r="C126" s="43" t="s">
        <v>33</v>
      </c>
      <c r="D126" s="43"/>
      <c r="E126" s="44">
        <v>-1.5290485268232316E-2</v>
      </c>
      <c r="F126" s="44">
        <v>1.7527940572139328E-2</v>
      </c>
      <c r="G126" s="44">
        <v>1.8750344097708337E-2</v>
      </c>
      <c r="H126" s="44">
        <v>-1.5417235157015768E-2</v>
      </c>
      <c r="I126" s="44">
        <v>-1.0673549568554108E-3</v>
      </c>
      <c r="J126" s="44">
        <v>5.5385797861319478E-3</v>
      </c>
      <c r="K126" s="44">
        <v>5.167957663406355E-3</v>
      </c>
      <c r="L126" s="44">
        <v>-2.7203721956598772E-3</v>
      </c>
      <c r="M126" s="44">
        <v>-2.8531025116863874E-3</v>
      </c>
      <c r="N126" s="44">
        <v>-1.5657763517950229E-4</v>
      </c>
      <c r="O126" s="44">
        <v>-5.5107152056683619E-3</v>
      </c>
      <c r="P126" s="44">
        <v>-1.8561492842076744E-2</v>
      </c>
      <c r="Q126" s="44"/>
      <c r="R126" s="44"/>
      <c r="S126" s="44"/>
      <c r="T126" s="25"/>
      <c r="U126" s="25"/>
      <c r="V126" s="25"/>
      <c r="W126" s="25"/>
      <c r="X126" s="25"/>
      <c r="Y126" s="25"/>
      <c r="Z126" s="25"/>
      <c r="AA126" s="25"/>
      <c r="AB126" s="25"/>
    </row>
    <row r="127" spans="1:28" x14ac:dyDescent="0.2">
      <c r="A127" s="42"/>
      <c r="B127" s="43" t="s">
        <v>62</v>
      </c>
      <c r="C127" s="43" t="s">
        <v>35</v>
      </c>
      <c r="D127" s="43"/>
      <c r="E127" s="44">
        <v>-1.2462134241840395E-2</v>
      </c>
      <c r="F127" s="44">
        <v>8.7822293341908164E-3</v>
      </c>
      <c r="G127" s="44">
        <v>-8.6827451966915437E-3</v>
      </c>
      <c r="H127" s="44">
        <v>-9.4070690089931297E-5</v>
      </c>
      <c r="I127" s="44">
        <v>4.4114576768046199E-3</v>
      </c>
      <c r="J127" s="44">
        <v>-1.4578308753174007E-2</v>
      </c>
      <c r="K127" s="44">
        <v>1.5331449388526042E-2</v>
      </c>
      <c r="L127" s="44">
        <v>-1.3949860675299686E-3</v>
      </c>
      <c r="M127" s="44">
        <v>-9.3534419027974103E-3</v>
      </c>
      <c r="N127" s="44">
        <v>8.8349059850655332E-3</v>
      </c>
      <c r="O127" s="44">
        <v>6.6323367165264102E-3</v>
      </c>
      <c r="P127" s="44">
        <v>-1.4592513652988415E-2</v>
      </c>
      <c r="Q127" s="44"/>
      <c r="R127" s="44">
        <v>-1.4978667711686988E-3</v>
      </c>
      <c r="S127" s="44"/>
      <c r="T127" s="25"/>
      <c r="U127" s="25"/>
      <c r="V127" s="25"/>
      <c r="W127" s="25"/>
      <c r="X127" s="25"/>
      <c r="Y127" s="25"/>
      <c r="Z127" s="25"/>
      <c r="AA127" s="25"/>
      <c r="AB127" s="25"/>
    </row>
    <row r="128" spans="1:28" x14ac:dyDescent="0.2">
      <c r="A128" s="1"/>
      <c r="B128" s="46"/>
      <c r="C128" s="46"/>
      <c r="D128" s="46"/>
      <c r="E128" s="47"/>
      <c r="F128" s="36"/>
      <c r="G128" s="36"/>
      <c r="H128" s="44"/>
      <c r="I128" s="44"/>
      <c r="J128" s="44"/>
      <c r="K128" s="44"/>
      <c r="L128" s="44"/>
      <c r="M128" s="44"/>
      <c r="N128" s="44"/>
      <c r="O128" s="44"/>
      <c r="P128" s="44"/>
      <c r="Q128" s="36"/>
      <c r="R128" s="47"/>
      <c r="S128" s="47"/>
      <c r="T128" s="25"/>
      <c r="U128" s="25"/>
      <c r="V128" s="25"/>
      <c r="W128" s="25"/>
      <c r="X128" s="25"/>
      <c r="Y128" s="25"/>
      <c r="Z128" s="25"/>
      <c r="AA128" s="25"/>
      <c r="AB128" s="25"/>
    </row>
    <row r="129" spans="1:28" x14ac:dyDescent="0.2">
      <c r="A129" s="42"/>
      <c r="B129" s="44" t="s">
        <v>36</v>
      </c>
      <c r="C129" s="44" t="s">
        <v>37</v>
      </c>
      <c r="D129" s="44"/>
      <c r="E129" s="44">
        <v>0.71072300558640289</v>
      </c>
      <c r="F129" s="44">
        <v>0.73946699000505134</v>
      </c>
      <c r="G129" s="57">
        <v>0.72983429875539751</v>
      </c>
      <c r="H129" s="44">
        <v>0.72705194798699113</v>
      </c>
      <c r="I129" s="44">
        <v>0.7281484279283742</v>
      </c>
      <c r="J129" s="44">
        <v>0.71749513167223322</v>
      </c>
      <c r="K129" s="44">
        <v>0.72038699385820371</v>
      </c>
      <c r="L129" s="44">
        <v>0.71482156140075437</v>
      </c>
      <c r="M129" s="44">
        <v>0.74158370449954125</v>
      </c>
      <c r="N129" s="44">
        <v>0.73175044792602062</v>
      </c>
      <c r="O129" s="44">
        <v>0.72482122332180277</v>
      </c>
      <c r="P129" s="44">
        <v>0.69911841081886617</v>
      </c>
      <c r="Q129" s="57"/>
      <c r="R129" s="44">
        <v>0.72360555364870927</v>
      </c>
      <c r="S129" s="44"/>
      <c r="T129" s="25"/>
      <c r="U129" s="25"/>
      <c r="V129" s="25"/>
      <c r="W129" s="25"/>
      <c r="X129" s="25"/>
      <c r="Y129" s="25"/>
      <c r="Z129" s="25"/>
      <c r="AA129" s="25"/>
      <c r="AB129" s="25"/>
    </row>
    <row r="130" spans="1:28" x14ac:dyDescent="0.2">
      <c r="A130" s="42"/>
      <c r="B130" s="43" t="s">
        <v>32</v>
      </c>
      <c r="C130" s="43" t="s">
        <v>33</v>
      </c>
      <c r="D130" s="43"/>
      <c r="E130" s="44">
        <v>4.560561525199347E-3</v>
      </c>
      <c r="F130" s="44">
        <v>2.8743984418648408E-2</v>
      </c>
      <c r="G130" s="44">
        <v>-9.6326912496537895E-3</v>
      </c>
      <c r="H130" s="44">
        <v>-2.7823507684064451E-3</v>
      </c>
      <c r="I130" s="44">
        <v>1.0964799413831373E-3</v>
      </c>
      <c r="J130" s="44">
        <v>-1.0653296256140976E-2</v>
      </c>
      <c r="K130" s="44">
        <v>2.8918621859703817E-3</v>
      </c>
      <c r="L130" s="44">
        <v>-5.5654324574493331E-3</v>
      </c>
      <c r="M130" s="44">
        <v>2.676214309878688E-2</v>
      </c>
      <c r="N130" s="44">
        <v>-9.8332565735205438E-3</v>
      </c>
      <c r="O130" s="44">
        <v>-6.9292246042178367E-3</v>
      </c>
      <c r="P130" s="44">
        <v>-2.5702812502936611E-2</v>
      </c>
      <c r="Q130" s="44"/>
      <c r="R130" s="44"/>
      <c r="S130" s="44"/>
      <c r="T130" s="25"/>
      <c r="U130" s="25"/>
      <c r="V130" s="25"/>
      <c r="W130" s="25"/>
      <c r="X130" s="25"/>
      <c r="Y130" s="25"/>
      <c r="Z130" s="25"/>
      <c r="AA130" s="25"/>
      <c r="AB130" s="25"/>
    </row>
    <row r="131" spans="1:28" x14ac:dyDescent="0.2">
      <c r="A131" s="42"/>
      <c r="B131" s="43" t="s">
        <v>62</v>
      </c>
      <c r="C131" s="43" t="s">
        <v>35</v>
      </c>
      <c r="D131" s="43"/>
      <c r="E131" s="44">
        <v>1.162878633397757E-2</v>
      </c>
      <c r="F131" s="44">
        <v>3.258948210113044E-2</v>
      </c>
      <c r="G131" s="44">
        <v>-1.8117507391333332E-2</v>
      </c>
      <c r="H131" s="44">
        <v>1.6270753771333024E-2</v>
      </c>
      <c r="I131" s="44">
        <v>1.3776182328554598E-2</v>
      </c>
      <c r="J131" s="44">
        <v>-2.1195976441959807E-2</v>
      </c>
      <c r="K131" s="44">
        <v>2.1706386749868245E-2</v>
      </c>
      <c r="L131" s="44">
        <v>-6.889053445233162E-3</v>
      </c>
      <c r="M131" s="44">
        <v>-2.6995903131648014E-3</v>
      </c>
      <c r="N131" s="44">
        <v>7.5432931882283283E-3</v>
      </c>
      <c r="O131" s="44">
        <v>1.9607549927973422E-2</v>
      </c>
      <c r="P131" s="44">
        <v>-7.0440332423373775E-3</v>
      </c>
      <c r="Q131" s="44"/>
      <c r="R131" s="44">
        <v>5.4690941556766459E-3</v>
      </c>
      <c r="S131" s="44"/>
      <c r="T131" s="25"/>
      <c r="U131" s="25"/>
      <c r="V131" s="25"/>
      <c r="W131" s="25"/>
      <c r="X131" s="25"/>
      <c r="Y131" s="25"/>
      <c r="Z131" s="25"/>
      <c r="AA131" s="25"/>
      <c r="AB131" s="25"/>
    </row>
    <row r="132" spans="1:28" ht="15.6" x14ac:dyDescent="0.25">
      <c r="A132" s="1"/>
      <c r="B132" s="46"/>
      <c r="C132" s="46"/>
      <c r="D132" s="46"/>
      <c r="E132" s="47"/>
      <c r="F132" s="36"/>
      <c r="G132" s="36"/>
      <c r="H132" s="48"/>
      <c r="I132" s="48"/>
      <c r="J132" s="48"/>
      <c r="K132" s="48"/>
      <c r="L132" s="48"/>
      <c r="M132" s="48"/>
      <c r="N132" s="48"/>
      <c r="O132" s="48"/>
      <c r="P132" s="48"/>
      <c r="Q132" s="36"/>
      <c r="R132" s="47"/>
      <c r="S132" s="47"/>
      <c r="T132" s="25"/>
      <c r="U132" s="25"/>
      <c r="V132" s="25"/>
      <c r="W132" s="25"/>
      <c r="X132" s="25"/>
      <c r="Y132" s="25"/>
      <c r="Z132" s="25"/>
      <c r="AA132" s="25"/>
      <c r="AB132" s="25"/>
    </row>
    <row r="133" spans="1:28" x14ac:dyDescent="0.2">
      <c r="A133" s="42"/>
      <c r="B133" s="44" t="s">
        <v>44</v>
      </c>
      <c r="C133" s="44" t="s">
        <v>45</v>
      </c>
      <c r="D133" s="44"/>
      <c r="E133" s="44">
        <v>0.67687125017604244</v>
      </c>
      <c r="F133" s="44">
        <v>0.67834425693686995</v>
      </c>
      <c r="G133" s="57">
        <v>0.73331811788921153</v>
      </c>
      <c r="H133" s="44">
        <v>0.70237742652832025</v>
      </c>
      <c r="I133" s="44">
        <v>0.69897781715245488</v>
      </c>
      <c r="J133" s="44">
        <v>0.72369784890572775</v>
      </c>
      <c r="K133" s="44">
        <v>0.73181710187062254</v>
      </c>
      <c r="L133" s="44">
        <v>0.73251150167680035</v>
      </c>
      <c r="M133" s="44">
        <v>0.69146721833149316</v>
      </c>
      <c r="N133" s="44">
        <v>0.70456556657232161</v>
      </c>
      <c r="O133" s="44">
        <v>0.69947547091057383</v>
      </c>
      <c r="P133" s="44">
        <v>0.68960208932988787</v>
      </c>
      <c r="Q133" s="57"/>
      <c r="R133" s="44">
        <v>0.70559038524990048</v>
      </c>
      <c r="S133" s="44"/>
      <c r="T133" s="25"/>
      <c r="U133" s="25"/>
      <c r="V133" s="25"/>
      <c r="W133" s="25"/>
      <c r="X133" s="25"/>
      <c r="Y133" s="25"/>
      <c r="Z133" s="25"/>
      <c r="AA133" s="25"/>
      <c r="AB133" s="25"/>
    </row>
    <row r="134" spans="1:28" x14ac:dyDescent="0.2">
      <c r="A134" s="42"/>
      <c r="B134" s="43" t="s">
        <v>32</v>
      </c>
      <c r="C134" s="43" t="s">
        <v>33</v>
      </c>
      <c r="D134" s="43"/>
      <c r="E134" s="44">
        <v>-3.9146832716819659E-2</v>
      </c>
      <c r="F134" s="44">
        <v>1.4730067608275021E-3</v>
      </c>
      <c r="G134" s="44">
        <v>5.4973860952341622E-2</v>
      </c>
      <c r="H134" s="44">
        <v>-3.0940691360891323E-2</v>
      </c>
      <c r="I134" s="44">
        <v>-3.3996093758653957E-3</v>
      </c>
      <c r="J134" s="44">
        <v>2.4720031753272878E-2</v>
      </c>
      <c r="K134" s="44">
        <v>8.1192529648947704E-3</v>
      </c>
      <c r="L134" s="44">
        <v>6.9439980617786996E-4</v>
      </c>
      <c r="M134" s="44">
        <v>-4.1044283345307235E-2</v>
      </c>
      <c r="N134" s="44">
        <v>1.3098348240828415E-2</v>
      </c>
      <c r="O134" s="44">
        <v>-5.090095661747682E-3</v>
      </c>
      <c r="P134" s="44">
        <v>-9.8733815806859582E-3</v>
      </c>
      <c r="Q134" s="44"/>
      <c r="R134" s="44"/>
      <c r="S134" s="44"/>
      <c r="T134" s="25"/>
      <c r="U134" s="25"/>
      <c r="V134" s="25"/>
      <c r="W134" s="25"/>
      <c r="X134" s="25"/>
      <c r="Y134" s="25"/>
      <c r="Z134" s="25"/>
      <c r="AA134" s="25"/>
      <c r="AB134" s="25"/>
    </row>
    <row r="135" spans="1:28" x14ac:dyDescent="0.2">
      <c r="A135" s="42"/>
      <c r="B135" s="43" t="s">
        <v>62</v>
      </c>
      <c r="C135" s="43" t="s">
        <v>35</v>
      </c>
      <c r="D135" s="43"/>
      <c r="E135" s="44">
        <v>-4.363682878284092E-2</v>
      </c>
      <c r="F135" s="44">
        <v>-2.2437889168485214E-2</v>
      </c>
      <c r="G135" s="44">
        <v>1.7611595149699122E-3</v>
      </c>
      <c r="H135" s="44">
        <v>-1.9306395496641704E-2</v>
      </c>
      <c r="I135" s="44">
        <v>-9.8812595429771388E-3</v>
      </c>
      <c r="J135" s="44">
        <v>-6.8928502569132188E-3</v>
      </c>
      <c r="K135" s="44">
        <v>8.7814466206196373E-3</v>
      </c>
      <c r="L135" s="44">
        <v>7.2579217712275268E-3</v>
      </c>
      <c r="M135" s="44">
        <v>-1.8745233662884275E-2</v>
      </c>
      <c r="N135" s="44">
        <v>1.008273061286169E-2</v>
      </c>
      <c r="O135" s="44">
        <v>-1.0504370368246252E-2</v>
      </c>
      <c r="P135" s="44">
        <v>-2.6415993562974194E-2</v>
      </c>
      <c r="Q135" s="44"/>
      <c r="R135" s="44">
        <v>-1.0578305233997276E-2</v>
      </c>
      <c r="S135" s="44"/>
      <c r="T135" s="25"/>
      <c r="U135" s="25"/>
      <c r="V135" s="25"/>
      <c r="W135" s="25"/>
      <c r="X135" s="25"/>
      <c r="Y135" s="25"/>
      <c r="Z135" s="25"/>
      <c r="AA135" s="25"/>
      <c r="AB135" s="25"/>
    </row>
    <row r="136" spans="1:28" ht="15.6" x14ac:dyDescent="0.25">
      <c r="A136" s="1"/>
      <c r="B136" s="46"/>
      <c r="C136" s="46"/>
      <c r="D136" s="46"/>
      <c r="E136" s="47"/>
      <c r="F136" s="36"/>
      <c r="G136" s="36"/>
      <c r="H136" s="48"/>
      <c r="I136" s="48"/>
      <c r="J136" s="48"/>
      <c r="K136" s="48"/>
      <c r="L136" s="48"/>
      <c r="M136" s="48"/>
      <c r="N136" s="48"/>
      <c r="O136" s="48"/>
      <c r="P136" s="48"/>
      <c r="Q136" s="36"/>
      <c r="R136" s="47"/>
      <c r="S136" s="47"/>
      <c r="T136" s="25"/>
      <c r="U136" s="25"/>
      <c r="V136" s="25"/>
      <c r="W136" s="25"/>
      <c r="X136" s="25"/>
      <c r="Y136" s="25"/>
      <c r="Z136" s="25"/>
      <c r="AA136" s="25"/>
      <c r="AB136" s="25"/>
    </row>
    <row r="137" spans="1:28" x14ac:dyDescent="0.2">
      <c r="A137" s="42"/>
      <c r="B137" s="44" t="s">
        <v>40</v>
      </c>
      <c r="C137" s="44" t="s">
        <v>41</v>
      </c>
      <c r="D137" s="44"/>
      <c r="E137" s="44">
        <v>0.59760187285097666</v>
      </c>
      <c r="F137" s="44">
        <v>0.61942716058895675</v>
      </c>
      <c r="G137" s="57">
        <v>0.64396521885062763</v>
      </c>
      <c r="H137" s="44">
        <v>0.62925746309474051</v>
      </c>
      <c r="I137" s="44">
        <v>0.62511262555532388</v>
      </c>
      <c r="J137" s="44">
        <v>0.64106175952053035</v>
      </c>
      <c r="K137" s="44">
        <v>0.64051121624998908</v>
      </c>
      <c r="L137" s="44">
        <v>0.63924408720030357</v>
      </c>
      <c r="M137" s="44">
        <v>0.65268643652686431</v>
      </c>
      <c r="N137" s="44">
        <v>0.63153191660473629</v>
      </c>
      <c r="O137" s="44">
        <v>0.65001000621760385</v>
      </c>
      <c r="P137" s="44">
        <v>0.63677836799022924</v>
      </c>
      <c r="Q137" s="57"/>
      <c r="R137" s="44">
        <v>0.63379438409585209</v>
      </c>
      <c r="S137" s="44"/>
      <c r="T137" s="25"/>
      <c r="U137" s="25"/>
      <c r="V137" s="25"/>
      <c r="W137" s="25"/>
      <c r="X137" s="25"/>
      <c r="Y137" s="25"/>
      <c r="Z137" s="25"/>
      <c r="AA137" s="25"/>
      <c r="AB137" s="25"/>
    </row>
    <row r="138" spans="1:28" x14ac:dyDescent="0.2">
      <c r="A138" s="42"/>
      <c r="B138" s="43" t="s">
        <v>32</v>
      </c>
      <c r="C138" s="43" t="s">
        <v>33</v>
      </c>
      <c r="D138" s="43"/>
      <c r="E138" s="44">
        <v>-1.7081208270333194E-2</v>
      </c>
      <c r="F138" s="44">
        <v>2.182528773798012E-2</v>
      </c>
      <c r="G138" s="44">
        <v>2.4538058261670912E-2</v>
      </c>
      <c r="H138" s="44">
        <v>-1.4707755755887177E-2</v>
      </c>
      <c r="I138" s="44">
        <v>-4.1448375394165992E-3</v>
      </c>
      <c r="J138" s="44">
        <v>1.5949133965206457E-2</v>
      </c>
      <c r="K138" s="44">
        <v>-5.5054327054122605E-4</v>
      </c>
      <c r="L138" s="44">
        <v>-1.2671290496855648E-3</v>
      </c>
      <c r="M138" s="44">
        <v>1.3442349326560788E-2</v>
      </c>
      <c r="N138" s="44">
        <v>-2.1154519922128044E-2</v>
      </c>
      <c r="O138" s="44">
        <v>1.847808961286752E-2</v>
      </c>
      <c r="P138" s="44">
        <v>-1.3231638227374561E-2</v>
      </c>
      <c r="Q138" s="44"/>
      <c r="R138" s="44"/>
      <c r="S138" s="44"/>
      <c r="T138" s="25"/>
      <c r="U138" s="25"/>
      <c r="V138" s="25"/>
      <c r="W138" s="25"/>
      <c r="X138" s="25"/>
      <c r="Y138" s="25"/>
      <c r="Z138" s="25"/>
      <c r="AA138" s="25"/>
      <c r="AB138" s="25"/>
    </row>
    <row r="139" spans="1:28" x14ac:dyDescent="0.2">
      <c r="A139" s="42"/>
      <c r="B139" s="43" t="s">
        <v>62</v>
      </c>
      <c r="C139" s="43" t="s">
        <v>35</v>
      </c>
      <c r="D139" s="43"/>
      <c r="E139" s="44">
        <v>1.4317835302024573E-3</v>
      </c>
      <c r="F139" s="44">
        <v>8.8844047218517019E-3</v>
      </c>
      <c r="G139" s="44">
        <v>1.8792101784007587E-3</v>
      </c>
      <c r="H139" s="44">
        <v>-8.6768357214572767E-3</v>
      </c>
      <c r="I139" s="44">
        <v>3.934926876041922E-2</v>
      </c>
      <c r="J139" s="44">
        <v>-4.511966026045644E-3</v>
      </c>
      <c r="K139" s="44">
        <v>-2.7374720894305371E-3</v>
      </c>
      <c r="L139" s="44">
        <v>-1.9863786431287611E-2</v>
      </c>
      <c r="M139" s="44">
        <v>1.6368951212986094E-4</v>
      </c>
      <c r="N139" s="44">
        <v>1.485339349419823E-2</v>
      </c>
      <c r="O139" s="44">
        <v>2.3019899216840889E-2</v>
      </c>
      <c r="P139" s="44">
        <v>2.2095286868919373E-2</v>
      </c>
      <c r="Q139" s="44"/>
      <c r="R139" s="44">
        <v>6.2290357226041371E-3</v>
      </c>
      <c r="S139" s="44"/>
      <c r="T139" s="25"/>
      <c r="U139" s="25"/>
      <c r="V139" s="25"/>
      <c r="W139" s="25"/>
      <c r="X139" s="25"/>
      <c r="Y139" s="25"/>
      <c r="Z139" s="25"/>
      <c r="AA139" s="25"/>
      <c r="AB139" s="25"/>
    </row>
    <row r="140" spans="1:28" ht="15.6" x14ac:dyDescent="0.25">
      <c r="A140" s="1"/>
      <c r="B140" s="27"/>
      <c r="C140" s="27"/>
      <c r="D140" s="27"/>
      <c r="E140" s="47"/>
      <c r="F140" s="36"/>
      <c r="G140" s="36"/>
      <c r="H140" s="48"/>
      <c r="I140" s="48"/>
      <c r="J140" s="48"/>
      <c r="K140" s="48"/>
      <c r="L140" s="48"/>
      <c r="M140" s="48"/>
      <c r="N140" s="48"/>
      <c r="O140" s="48"/>
      <c r="P140" s="48"/>
      <c r="Q140" s="36"/>
      <c r="R140" s="47"/>
      <c r="S140" s="47"/>
      <c r="T140" s="25"/>
      <c r="U140" s="25"/>
      <c r="V140" s="25"/>
      <c r="W140" s="25"/>
      <c r="X140" s="25"/>
      <c r="Y140" s="25"/>
      <c r="Z140" s="25"/>
      <c r="AA140" s="25"/>
      <c r="AB140" s="25"/>
    </row>
    <row r="141" spans="1:28" x14ac:dyDescent="0.2">
      <c r="A141" s="42"/>
      <c r="B141" s="44" t="s">
        <v>63</v>
      </c>
      <c r="C141" s="44" t="s">
        <v>64</v>
      </c>
      <c r="D141" s="44"/>
      <c r="E141" s="44">
        <v>0.7883761301782275</v>
      </c>
      <c r="F141" s="44">
        <v>0.83120515644197535</v>
      </c>
      <c r="G141" s="57">
        <v>0.79570122296779777</v>
      </c>
      <c r="H141" s="44">
        <v>0.80190232594550215</v>
      </c>
      <c r="I141" s="44">
        <v>0.78837074799842211</v>
      </c>
      <c r="J141" s="44">
        <v>0.79222093698191964</v>
      </c>
      <c r="K141" s="44">
        <v>0.80674250158650329</v>
      </c>
      <c r="L141" s="44">
        <v>0.80826486740660675</v>
      </c>
      <c r="M141" s="44">
        <v>0.78720806218521777</v>
      </c>
      <c r="N141" s="44">
        <v>0.7934259210687018</v>
      </c>
      <c r="O141" s="44">
        <v>0.7844244064198862</v>
      </c>
      <c r="P141" s="44">
        <v>0.75905597808507796</v>
      </c>
      <c r="Q141" s="57"/>
      <c r="R141" s="44">
        <v>0.79475178283362213</v>
      </c>
      <c r="S141" s="44"/>
      <c r="T141" s="25"/>
      <c r="U141" s="25"/>
      <c r="V141" s="25"/>
      <c r="W141" s="25"/>
      <c r="X141" s="25"/>
      <c r="Y141" s="25"/>
      <c r="Z141" s="25"/>
      <c r="AA141" s="25"/>
      <c r="AB141" s="25"/>
    </row>
    <row r="142" spans="1:28" x14ac:dyDescent="0.2">
      <c r="A142" s="42"/>
      <c r="B142" s="43" t="s">
        <v>32</v>
      </c>
      <c r="C142" s="43" t="s">
        <v>33</v>
      </c>
      <c r="D142" s="43"/>
      <c r="E142" s="44">
        <v>2.8455984285651822E-2</v>
      </c>
      <c r="F142" s="44">
        <v>4.2829026263747919E-2</v>
      </c>
      <c r="G142" s="44">
        <v>-3.5503933474177671E-2</v>
      </c>
      <c r="H142" s="44">
        <v>6.2011029777043801E-3</v>
      </c>
      <c r="I142" s="44">
        <v>-1.3531577947079966E-2</v>
      </c>
      <c r="J142" s="44">
        <v>3.8501889834975599E-3</v>
      </c>
      <c r="K142" s="44">
        <v>1.4521564604583545E-2</v>
      </c>
      <c r="L142" s="44">
        <v>1.5223658201034595E-3</v>
      </c>
      <c r="M142" s="44">
        <v>-2.1056805221388971E-2</v>
      </c>
      <c r="N142" s="44">
        <v>6.2178588834841267E-3</v>
      </c>
      <c r="O142" s="44">
        <v>-9.0015146488156006E-3</v>
      </c>
      <c r="P142" s="44">
        <v>-2.5368428334808329E-2</v>
      </c>
      <c r="Q142" s="44"/>
      <c r="R142" s="44"/>
      <c r="S142" s="44"/>
      <c r="T142" s="25"/>
      <c r="U142" s="25"/>
      <c r="V142" s="25"/>
      <c r="W142" s="25"/>
      <c r="X142" s="25"/>
      <c r="Y142" s="25"/>
      <c r="Z142" s="25"/>
      <c r="AA142" s="25"/>
      <c r="AB142" s="25"/>
    </row>
    <row r="143" spans="1:28" x14ac:dyDescent="0.2">
      <c r="A143" s="42"/>
      <c r="B143" s="43" t="s">
        <v>62</v>
      </c>
      <c r="C143" s="43" t="s">
        <v>35</v>
      </c>
      <c r="D143" s="43"/>
      <c r="E143" s="44">
        <v>3.2165988486670294E-2</v>
      </c>
      <c r="F143" s="44">
        <v>1.6658908863786737E-2</v>
      </c>
      <c r="G143" s="44">
        <v>-2.3860139071311681E-2</v>
      </c>
      <c r="H143" s="44">
        <v>1.412910953806723E-2</v>
      </c>
      <c r="I143" s="44">
        <v>1.6570489349002404E-2</v>
      </c>
      <c r="J143" s="44">
        <v>-1.5361788788663344E-2</v>
      </c>
      <c r="K143" s="44">
        <v>7.2353501473794157E-3</v>
      </c>
      <c r="L143" s="44">
        <v>-1.8764634547969949E-2</v>
      </c>
      <c r="M143" s="44">
        <v>-1.371586011277337E-2</v>
      </c>
      <c r="N143" s="44">
        <v>1.0140076684318933E-2</v>
      </c>
      <c r="O143" s="44">
        <v>2.248856701034907E-2</v>
      </c>
      <c r="P143" s="44">
        <v>-8.641678074976511E-4</v>
      </c>
      <c r="Q143" s="44"/>
      <c r="R143" s="44">
        <v>3.2759664562630464E-3</v>
      </c>
      <c r="S143" s="44"/>
      <c r="T143" s="25"/>
      <c r="U143" s="25"/>
      <c r="V143" s="25"/>
      <c r="W143" s="25"/>
      <c r="X143" s="25"/>
      <c r="Y143" s="25"/>
      <c r="Z143" s="25"/>
      <c r="AA143" s="25"/>
      <c r="AB143" s="25"/>
    </row>
    <row r="144" spans="1:28" ht="15.6" x14ac:dyDescent="0.25">
      <c r="A144" s="1"/>
      <c r="B144" s="43"/>
      <c r="C144" s="43"/>
      <c r="D144" s="43"/>
      <c r="E144" s="47"/>
      <c r="F144" s="36"/>
      <c r="G144" s="36"/>
      <c r="H144" s="48"/>
      <c r="I144" s="48"/>
      <c r="J144" s="48"/>
      <c r="K144" s="48"/>
      <c r="L144" s="48"/>
      <c r="M144" s="48"/>
      <c r="N144" s="48"/>
      <c r="O144" s="48"/>
      <c r="P144" s="48"/>
      <c r="Q144" s="52"/>
      <c r="R144" s="47"/>
      <c r="S144" s="47"/>
      <c r="T144" s="25"/>
      <c r="U144" s="25"/>
      <c r="V144" s="25"/>
      <c r="W144" s="25"/>
      <c r="X144" s="25"/>
      <c r="Y144" s="25"/>
      <c r="Z144" s="25"/>
      <c r="AA144" s="25"/>
      <c r="AB144" s="25"/>
    </row>
    <row r="145" spans="1:28" x14ac:dyDescent="0.2">
      <c r="A145" s="42"/>
      <c r="B145" s="44" t="s">
        <v>36</v>
      </c>
      <c r="C145" s="44" t="s">
        <v>37</v>
      </c>
      <c r="D145" s="44"/>
      <c r="E145" s="44">
        <v>0.78717504804207872</v>
      </c>
      <c r="F145" s="44">
        <v>0.84506441635344975</v>
      </c>
      <c r="G145" s="57">
        <v>0.79865946927217668</v>
      </c>
      <c r="H145" s="44">
        <v>0.8035419883105348</v>
      </c>
      <c r="I145" s="44">
        <v>0.79719875963511877</v>
      </c>
      <c r="J145" s="44">
        <v>0.78883486116368218</v>
      </c>
      <c r="K145" s="44">
        <v>0.80437313224783125</v>
      </c>
      <c r="L145" s="44">
        <v>0.79520186577315188</v>
      </c>
      <c r="M145" s="44">
        <v>0.7943996541525824</v>
      </c>
      <c r="N145" s="44">
        <v>0.80972871639969912</v>
      </c>
      <c r="O145" s="44">
        <v>0.79371936829642864</v>
      </c>
      <c r="P145" s="44">
        <v>0.75929910765633013</v>
      </c>
      <c r="Q145" s="57"/>
      <c r="R145" s="44">
        <v>0.79793711239073195</v>
      </c>
      <c r="S145" s="44"/>
      <c r="T145" s="25"/>
      <c r="U145" s="25"/>
      <c r="V145" s="25"/>
      <c r="W145" s="25"/>
      <c r="X145" s="25"/>
      <c r="Y145" s="25"/>
      <c r="Z145" s="25"/>
      <c r="AA145" s="25"/>
      <c r="AB145" s="25"/>
    </row>
    <row r="146" spans="1:28" x14ac:dyDescent="0.2">
      <c r="A146" s="42"/>
      <c r="B146" s="43" t="s">
        <v>32</v>
      </c>
      <c r="C146" s="43" t="s">
        <v>33</v>
      </c>
      <c r="D146" s="43"/>
      <c r="E146" s="44">
        <v>2.8508896283342154E-2</v>
      </c>
      <c r="F146" s="44">
        <v>5.7889368311370933E-2</v>
      </c>
      <c r="G146" s="44">
        <v>-4.6404947081273067E-2</v>
      </c>
      <c r="H146" s="44">
        <v>4.8825190383581683E-3</v>
      </c>
      <c r="I146" s="44">
        <v>-6.3432286754159864E-3</v>
      </c>
      <c r="J146" s="44">
        <v>-8.3638984714366413E-3</v>
      </c>
      <c r="K146" s="44">
        <v>1.5538271084149074E-2</v>
      </c>
      <c r="L146" s="44">
        <v>-9.1712664746793852E-3</v>
      </c>
      <c r="M146" s="44">
        <v>-8.0221162056943736E-4</v>
      </c>
      <c r="N146" s="44">
        <v>1.5329062247116667E-2</v>
      </c>
      <c r="O146" s="44">
        <v>-1.6009348103270468E-2</v>
      </c>
      <c r="P146" s="44">
        <v>-3.4420260640098517E-2</v>
      </c>
      <c r="Q146" s="44"/>
      <c r="R146" s="44"/>
      <c r="S146" s="44"/>
      <c r="T146" s="25"/>
      <c r="U146" s="25"/>
      <c r="V146" s="25"/>
      <c r="W146" s="25"/>
      <c r="X146" s="25"/>
      <c r="Y146" s="25"/>
      <c r="Z146" s="25"/>
      <c r="AA146" s="25"/>
      <c r="AB146" s="25"/>
    </row>
    <row r="147" spans="1:28" x14ac:dyDescent="0.2">
      <c r="A147" s="42"/>
      <c r="B147" s="43" t="s">
        <v>62</v>
      </c>
      <c r="C147" s="43" t="s">
        <v>35</v>
      </c>
      <c r="D147" s="43"/>
      <c r="E147" s="44">
        <v>3.8587780509858338E-2</v>
      </c>
      <c r="F147" s="44">
        <v>2.7304161022669637E-2</v>
      </c>
      <c r="G147" s="44">
        <v>-2.6980659462925161E-2</v>
      </c>
      <c r="H147" s="44">
        <v>2.0689644650456085E-2</v>
      </c>
      <c r="I147" s="44">
        <v>1.4000166221671995E-2</v>
      </c>
      <c r="J147" s="44">
        <v>-2.5257698494654868E-2</v>
      </c>
      <c r="K147" s="44">
        <v>9.3048847346975938E-3</v>
      </c>
      <c r="L147" s="44">
        <v>-2.4748771154963434E-2</v>
      </c>
      <c r="M147" s="44">
        <v>-5.4409414975474801E-3</v>
      </c>
      <c r="N147" s="44">
        <v>1.1922040357899344E-2</v>
      </c>
      <c r="O147" s="44">
        <v>3.4078566798766641E-2</v>
      </c>
      <c r="P147" s="44">
        <v>6.3295589759349014E-4</v>
      </c>
      <c r="Q147" s="44"/>
      <c r="R147" s="44">
        <v>5.4242894192402247E-3</v>
      </c>
      <c r="S147" s="44"/>
      <c r="T147" s="25"/>
      <c r="U147" s="25"/>
      <c r="V147" s="25"/>
      <c r="W147" s="25"/>
      <c r="X147" s="25"/>
      <c r="Y147" s="25"/>
      <c r="Z147" s="25"/>
      <c r="AA147" s="25"/>
      <c r="AB147" s="25"/>
    </row>
    <row r="148" spans="1:28" ht="15.6" x14ac:dyDescent="0.25">
      <c r="A148" s="1"/>
      <c r="B148" s="46"/>
      <c r="C148" s="46"/>
      <c r="D148" s="46"/>
      <c r="E148" s="47"/>
      <c r="F148" s="36"/>
      <c r="G148" s="36"/>
      <c r="H148" s="48"/>
      <c r="I148" s="48"/>
      <c r="J148" s="48"/>
      <c r="K148" s="48"/>
      <c r="L148" s="48"/>
      <c r="M148" s="48"/>
      <c r="N148" s="48"/>
      <c r="O148" s="48"/>
      <c r="P148" s="48"/>
      <c r="Q148" s="36"/>
      <c r="R148" s="47"/>
      <c r="S148" s="47"/>
      <c r="T148" s="25"/>
      <c r="U148" s="25"/>
      <c r="V148" s="25"/>
      <c r="W148" s="25"/>
      <c r="X148" s="25"/>
      <c r="Y148" s="25"/>
      <c r="Z148" s="25"/>
      <c r="AA148" s="25"/>
      <c r="AB148" s="25"/>
    </row>
    <row r="149" spans="1:28" x14ac:dyDescent="0.2">
      <c r="A149" s="42"/>
      <c r="B149" s="44" t="s">
        <v>44</v>
      </c>
      <c r="C149" s="44" t="s">
        <v>45</v>
      </c>
      <c r="D149" s="44"/>
      <c r="E149" s="44">
        <v>0.79787697849465866</v>
      </c>
      <c r="F149" s="44">
        <v>0.80413531067465049</v>
      </c>
      <c r="G149" s="57">
        <v>0.79172211816857685</v>
      </c>
      <c r="H149" s="44">
        <v>0.80394660011721286</v>
      </c>
      <c r="I149" s="44">
        <v>0.77081206066774799</v>
      </c>
      <c r="J149" s="44">
        <v>0.80405890897545429</v>
      </c>
      <c r="K149" s="44">
        <v>0.81651625617444823</v>
      </c>
      <c r="L149" s="44">
        <v>0.84578440990790771</v>
      </c>
      <c r="M149" s="44">
        <v>0.77420282890353642</v>
      </c>
      <c r="N149" s="44">
        <v>0.75972071289579157</v>
      </c>
      <c r="O149" s="44">
        <v>0.76488149362861213</v>
      </c>
      <c r="P149" s="44">
        <v>0.75979644096208498</v>
      </c>
      <c r="Q149" s="57"/>
      <c r="R149" s="44">
        <v>0.79145893791412192</v>
      </c>
      <c r="S149" s="44"/>
      <c r="T149" s="25"/>
      <c r="U149" s="25"/>
      <c r="V149" s="25"/>
      <c r="W149" s="25"/>
      <c r="X149" s="25"/>
      <c r="Y149" s="25"/>
      <c r="Z149" s="25"/>
      <c r="AA149" s="25"/>
      <c r="AB149" s="25"/>
    </row>
    <row r="150" spans="1:28" x14ac:dyDescent="0.2">
      <c r="A150" s="42"/>
      <c r="B150" s="43" t="s">
        <v>32</v>
      </c>
      <c r="C150" s="43" t="s">
        <v>33</v>
      </c>
      <c r="D150" s="43"/>
      <c r="E150" s="44">
        <v>2.9754216203753573E-2</v>
      </c>
      <c r="F150" s="44">
        <v>6.2583321799917256E-3</v>
      </c>
      <c r="G150" s="44">
        <v>-1.2413192506073614E-2</v>
      </c>
      <c r="H150" s="44">
        <v>1.2224481948636026E-2</v>
      </c>
      <c r="I150" s="44">
        <v>-3.313453944946488E-2</v>
      </c>
      <c r="J150" s="44">
        <v>3.3246848307706356E-2</v>
      </c>
      <c r="K150" s="44">
        <v>1.2457347198993886E-2</v>
      </c>
      <c r="L150" s="44">
        <v>2.9268153733459458E-2</v>
      </c>
      <c r="M150" s="44">
        <v>-7.1581581004371203E-2</v>
      </c>
      <c r="N150" s="44">
        <v>-1.448211600774485E-2</v>
      </c>
      <c r="O150" s="44">
        <v>5.1607807328204556E-3</v>
      </c>
      <c r="P150" s="44">
        <v>-5.0850526665270476E-3</v>
      </c>
      <c r="Q150" s="44"/>
      <c r="R150" s="44"/>
      <c r="S150" s="44"/>
      <c r="T150" s="25"/>
      <c r="U150" s="25"/>
      <c r="V150" s="25"/>
      <c r="W150" s="25"/>
      <c r="X150" s="25"/>
      <c r="Y150" s="25"/>
      <c r="Z150" s="25"/>
      <c r="AA150" s="25"/>
      <c r="AB150" s="25"/>
    </row>
    <row r="151" spans="1:28" x14ac:dyDescent="0.2">
      <c r="A151" s="42"/>
      <c r="B151" s="43" t="s">
        <v>62</v>
      </c>
      <c r="C151" s="43" t="s">
        <v>35</v>
      </c>
      <c r="D151" s="43"/>
      <c r="E151" s="44">
        <v>1.6345934329503597E-2</v>
      </c>
      <c r="F151" s="44">
        <v>-9.0264986737892405E-3</v>
      </c>
      <c r="G151" s="44">
        <v>-1.8945907849702959E-2</v>
      </c>
      <c r="H151" s="44">
        <v>7.9189858709327599E-4</v>
      </c>
      <c r="I151" s="44">
        <v>1.4864023202274868E-2</v>
      </c>
      <c r="J151" s="44">
        <v>6.3350267648443204E-3</v>
      </c>
      <c r="K151" s="44">
        <v>2.2654461625994937E-3</v>
      </c>
      <c r="L151" s="44">
        <v>-3.5280791548599755E-3</v>
      </c>
      <c r="M151" s="44">
        <v>-3.542278925936726E-2</v>
      </c>
      <c r="N151" s="44">
        <v>3.6547446889308999E-3</v>
      </c>
      <c r="O151" s="44">
        <v>-7.001951563421982E-3</v>
      </c>
      <c r="P151" s="44">
        <v>-8.3263213288201632E-3</v>
      </c>
      <c r="Q151" s="44"/>
      <c r="R151" s="44">
        <v>-3.4697055405125132E-3</v>
      </c>
      <c r="S151" s="44"/>
      <c r="T151" s="25"/>
      <c r="U151" s="25"/>
      <c r="V151" s="25"/>
      <c r="W151" s="25"/>
      <c r="X151" s="25"/>
      <c r="Y151" s="25"/>
      <c r="Z151" s="25"/>
      <c r="AA151" s="25"/>
      <c r="AB151" s="25"/>
    </row>
    <row r="152" spans="1:28" ht="15.6" x14ac:dyDescent="0.25">
      <c r="A152" s="1"/>
      <c r="B152" s="43"/>
      <c r="C152" s="43"/>
      <c r="D152" s="43"/>
      <c r="E152" s="47"/>
      <c r="F152" s="36"/>
      <c r="G152" s="36"/>
      <c r="H152" s="48"/>
      <c r="I152" s="48"/>
      <c r="J152" s="48"/>
      <c r="K152" s="48"/>
      <c r="L152" s="48"/>
      <c r="M152" s="48"/>
      <c r="N152" s="48"/>
      <c r="O152" s="48"/>
      <c r="P152" s="48"/>
      <c r="Q152" s="36"/>
      <c r="R152" s="47"/>
      <c r="S152" s="47"/>
      <c r="T152" s="25"/>
      <c r="U152" s="25"/>
      <c r="V152" s="25"/>
      <c r="W152" s="25"/>
      <c r="X152" s="25"/>
      <c r="Y152" s="25"/>
      <c r="Z152" s="25"/>
      <c r="AA152" s="25"/>
      <c r="AB152" s="25"/>
    </row>
    <row r="153" spans="1:28" x14ac:dyDescent="0.2">
      <c r="A153" s="42"/>
      <c r="B153" s="44" t="s">
        <v>40</v>
      </c>
      <c r="C153" s="44" t="s">
        <v>41</v>
      </c>
      <c r="D153" s="44"/>
      <c r="E153" s="44">
        <v>0.73368484667636735</v>
      </c>
      <c r="F153" s="44">
        <v>0.78695541086981047</v>
      </c>
      <c r="G153" s="57">
        <v>0.76857447641704757</v>
      </c>
      <c r="H153" s="44">
        <v>0.75960055887125089</v>
      </c>
      <c r="I153" s="44">
        <v>0.75023529356819585</v>
      </c>
      <c r="J153" s="44">
        <v>0.77208213642420476</v>
      </c>
      <c r="K153" s="44">
        <v>0.77611124337574622</v>
      </c>
      <c r="L153" s="44">
        <v>0.7704000910433344</v>
      </c>
      <c r="M153" s="44">
        <v>0.74660973692283672</v>
      </c>
      <c r="N153" s="44">
        <v>0.74027082805149513</v>
      </c>
      <c r="O153" s="44">
        <v>0.75189832366621756</v>
      </c>
      <c r="P153" s="44">
        <v>0.74815595296602799</v>
      </c>
      <c r="Q153" s="57"/>
      <c r="R153" s="44">
        <v>0.75875451707585073</v>
      </c>
      <c r="S153" s="44"/>
      <c r="T153" s="25"/>
      <c r="U153" s="25"/>
      <c r="V153" s="25"/>
      <c r="W153" s="25"/>
      <c r="X153" s="25"/>
      <c r="Y153" s="25"/>
      <c r="Z153" s="25"/>
      <c r="AA153" s="25"/>
      <c r="AB153" s="25"/>
    </row>
    <row r="154" spans="1:28" x14ac:dyDescent="0.2">
      <c r="A154" s="42"/>
      <c r="B154" s="43" t="s">
        <v>32</v>
      </c>
      <c r="C154" s="43" t="s">
        <v>33</v>
      </c>
      <c r="D154" s="43"/>
      <c r="E154" s="44">
        <v>1.3793619800145223E-2</v>
      </c>
      <c r="F154" s="44">
        <v>5.3270564193443164E-2</v>
      </c>
      <c r="G154" s="44">
        <v>-1.8380934452762999E-2</v>
      </c>
      <c r="H154" s="44">
        <v>-8.9739175457965812E-3</v>
      </c>
      <c r="I154" s="44">
        <v>-9.3652653030551394E-3</v>
      </c>
      <c r="J154" s="44">
        <v>2.1846842856008949E-2</v>
      </c>
      <c r="K154" s="44">
        <v>4.0291069515414786E-3</v>
      </c>
      <c r="L154" s="44">
        <v>-5.7111523324118703E-3</v>
      </c>
      <c r="M154" s="44">
        <v>-2.3790354120497598E-2</v>
      </c>
      <c r="N154" s="44">
        <v>-6.3389088713415734E-3</v>
      </c>
      <c r="O154" s="44">
        <v>1.1627495614722393E-2</v>
      </c>
      <c r="P154" s="44">
        <v>-3.742370700189639E-3</v>
      </c>
      <c r="Q154" s="44"/>
      <c r="R154" s="44"/>
      <c r="S154" s="44"/>
      <c r="T154" s="25"/>
      <c r="U154" s="25"/>
      <c r="V154" s="25"/>
      <c r="W154" s="25"/>
      <c r="X154" s="25"/>
      <c r="Y154" s="25"/>
      <c r="Z154" s="25"/>
      <c r="AA154" s="25"/>
      <c r="AB154" s="25"/>
    </row>
    <row r="155" spans="1:28" x14ac:dyDescent="0.2">
      <c r="A155" s="42"/>
      <c r="B155" s="43" t="s">
        <v>62</v>
      </c>
      <c r="C155" s="43" t="s">
        <v>35</v>
      </c>
      <c r="D155" s="43"/>
      <c r="E155" s="44">
        <v>3.1597669460845301E-2</v>
      </c>
      <c r="F155" s="44">
        <v>1.8818190441203808E-2</v>
      </c>
      <c r="G155" s="44">
        <v>-2.7305075444702398E-3</v>
      </c>
      <c r="H155" s="44">
        <v>-8.935081929378752E-4</v>
      </c>
      <c r="I155" s="44">
        <v>6.8670756800141675E-2</v>
      </c>
      <c r="J155" s="44">
        <v>1.1094436295675747E-2</v>
      </c>
      <c r="K155" s="44">
        <v>1.6445859359159876E-3</v>
      </c>
      <c r="L155" s="44">
        <v>-2.4134886273425971E-2</v>
      </c>
      <c r="M155" s="44">
        <v>-5.962726087781256E-3</v>
      </c>
      <c r="N155" s="44">
        <v>3.5653991317926459E-2</v>
      </c>
      <c r="O155" s="44">
        <v>1.8967610255201328E-2</v>
      </c>
      <c r="P155" s="44">
        <v>2.8264726089805903E-2</v>
      </c>
      <c r="Q155" s="44"/>
      <c r="R155" s="44">
        <v>1.4834023546121844E-2</v>
      </c>
      <c r="S155" s="44"/>
      <c r="T155" s="25"/>
      <c r="U155" s="25"/>
      <c r="V155" s="25"/>
      <c r="W155" s="25"/>
      <c r="X155" s="25"/>
      <c r="Y155" s="25"/>
      <c r="Z155" s="25"/>
      <c r="AA155" s="25"/>
      <c r="AB155" s="25"/>
    </row>
    <row r="156" spans="1:28" ht="15.6" x14ac:dyDescent="0.25">
      <c r="A156" s="1"/>
      <c r="B156" s="27"/>
      <c r="C156" s="27"/>
      <c r="D156" s="27"/>
      <c r="E156" s="47"/>
      <c r="F156" s="36"/>
      <c r="G156" s="36"/>
      <c r="H156" s="48"/>
      <c r="I156" s="48"/>
      <c r="J156" s="48"/>
      <c r="K156" s="48"/>
      <c r="L156" s="48"/>
      <c r="M156" s="48"/>
      <c r="N156" s="48"/>
      <c r="O156" s="48"/>
      <c r="P156" s="48"/>
      <c r="Q156" s="36"/>
      <c r="R156" s="47"/>
      <c r="S156" s="47"/>
      <c r="T156" s="25"/>
      <c r="U156" s="25"/>
      <c r="V156" s="25"/>
      <c r="W156" s="25"/>
      <c r="X156" s="25"/>
      <c r="Y156" s="25"/>
      <c r="Z156" s="25"/>
      <c r="AA156" s="25"/>
      <c r="AB156" s="25"/>
    </row>
    <row r="157" spans="1:28" x14ac:dyDescent="0.2">
      <c r="A157" s="42"/>
      <c r="B157" s="44" t="s">
        <v>65</v>
      </c>
      <c r="C157" s="44" t="s">
        <v>66</v>
      </c>
      <c r="D157" s="44"/>
      <c r="E157" s="44">
        <v>0.55058181445609011</v>
      </c>
      <c r="F157" s="44">
        <v>0.50898755924400385</v>
      </c>
      <c r="G157" s="57">
        <v>0.62998984270754432</v>
      </c>
      <c r="H157" s="44">
        <v>0.57228592779333121</v>
      </c>
      <c r="I157" s="44">
        <v>0.59010229863419394</v>
      </c>
      <c r="J157" s="44">
        <v>0.60628557297278518</v>
      </c>
      <c r="K157" s="44">
        <v>0.60785958134132756</v>
      </c>
      <c r="L157" s="44">
        <v>0.60074285147875794</v>
      </c>
      <c r="M157" s="44">
        <v>0.60139896461374831</v>
      </c>
      <c r="N157" s="44">
        <v>0.59419964632033195</v>
      </c>
      <c r="O157" s="44">
        <v>0.59790520806332437</v>
      </c>
      <c r="P157" s="44">
        <v>0.59136309010407329</v>
      </c>
      <c r="Q157" s="57"/>
      <c r="R157" s="44">
        <v>0.5888248471159202</v>
      </c>
      <c r="S157" s="44"/>
      <c r="T157" s="25"/>
      <c r="U157" s="25"/>
      <c r="V157" s="25"/>
      <c r="W157" s="25"/>
      <c r="X157" s="25"/>
      <c r="Y157" s="25"/>
      <c r="Z157" s="25"/>
      <c r="AA157" s="25"/>
      <c r="AB157" s="25"/>
    </row>
    <row r="158" spans="1:28" x14ac:dyDescent="0.2">
      <c r="A158" s="42"/>
      <c r="B158" s="43" t="s">
        <v>32</v>
      </c>
      <c r="C158" s="43" t="s">
        <v>33</v>
      </c>
      <c r="D158" s="43"/>
      <c r="E158" s="44">
        <v>-8.2677734189116878E-2</v>
      </c>
      <c r="F158" s="44">
        <v>-4.1594255212086255E-2</v>
      </c>
      <c r="G158" s="44">
        <v>0.12100228346354051</v>
      </c>
      <c r="H158" s="44">
        <v>-5.7703914914213145E-2</v>
      </c>
      <c r="I158" s="44">
        <v>1.7816370840862773E-2</v>
      </c>
      <c r="J158" s="44">
        <v>1.6183274338591219E-2</v>
      </c>
      <c r="K158" s="44">
        <v>1.5740083685423657E-3</v>
      </c>
      <c r="L158" s="44">
        <v>-7.116729862569642E-3</v>
      </c>
      <c r="M158" s="44">
        <v>6.5611313499040595E-4</v>
      </c>
      <c r="N158" s="44">
        <v>-7.1993182934163968E-3</v>
      </c>
      <c r="O158" s="44">
        <v>3.7055617429924579E-3</v>
      </c>
      <c r="P158" s="44">
        <v>-6.5421179592510727E-3</v>
      </c>
      <c r="Q158" s="44"/>
      <c r="R158" s="44"/>
      <c r="S158" s="44"/>
      <c r="T158" s="25"/>
      <c r="U158" s="25"/>
      <c r="V158" s="25"/>
      <c r="W158" s="25"/>
      <c r="X158" s="25"/>
      <c r="Y158" s="25"/>
      <c r="Z158" s="25"/>
      <c r="AA158" s="25"/>
      <c r="AB158" s="25"/>
    </row>
    <row r="159" spans="1:28" x14ac:dyDescent="0.2">
      <c r="A159" s="42"/>
      <c r="B159" s="43" t="s">
        <v>62</v>
      </c>
      <c r="C159" s="43" t="s">
        <v>35</v>
      </c>
      <c r="D159" s="43"/>
      <c r="E159" s="44">
        <v>-7.859101247392708E-2</v>
      </c>
      <c r="F159" s="44">
        <v>-3.1988546578376464E-5</v>
      </c>
      <c r="G159" s="44">
        <v>1.6975703553402388E-2</v>
      </c>
      <c r="H159" s="44">
        <v>-2.2752518045514702E-2</v>
      </c>
      <c r="I159" s="44">
        <v>-2.0043562017305727E-2</v>
      </c>
      <c r="J159" s="44">
        <v>-1.6451569732400806E-2</v>
      </c>
      <c r="K159" s="44">
        <v>2.3393819243073932E-2</v>
      </c>
      <c r="L159" s="44">
        <v>2.5954953601121988E-2</v>
      </c>
      <c r="M159" s="44">
        <v>-1.054934617906067E-2</v>
      </c>
      <c r="N159" s="44">
        <v>3.5070215442434272E-4</v>
      </c>
      <c r="O159" s="44">
        <v>-2.446416410781449E-2</v>
      </c>
      <c r="P159" s="44">
        <v>-4.1896458541133663E-2</v>
      </c>
      <c r="Q159" s="44"/>
      <c r="R159" s="44">
        <v>-1.2309148591835073E-2</v>
      </c>
      <c r="S159" s="44"/>
      <c r="T159" s="25"/>
      <c r="U159" s="25"/>
      <c r="V159" s="25"/>
      <c r="W159" s="25"/>
      <c r="X159" s="25"/>
      <c r="Y159" s="25"/>
      <c r="Z159" s="25"/>
      <c r="AA159" s="25"/>
      <c r="AB159" s="25"/>
    </row>
    <row r="160" spans="1:28" ht="15.6" x14ac:dyDescent="0.25">
      <c r="A160" s="1"/>
      <c r="B160" s="43"/>
      <c r="C160" s="43"/>
      <c r="D160" s="43"/>
      <c r="E160" s="47"/>
      <c r="F160" s="36"/>
      <c r="G160" s="36"/>
      <c r="H160" s="48"/>
      <c r="I160" s="48"/>
      <c r="J160" s="48"/>
      <c r="K160" s="48"/>
      <c r="L160" s="48"/>
      <c r="M160" s="48"/>
      <c r="N160" s="48"/>
      <c r="O160" s="48"/>
      <c r="P160" s="48"/>
      <c r="Q160" s="36"/>
      <c r="R160" s="47"/>
      <c r="S160" s="47"/>
      <c r="T160" s="25"/>
      <c r="U160" s="25"/>
      <c r="V160" s="25"/>
      <c r="W160" s="25"/>
      <c r="X160" s="25"/>
      <c r="Y160" s="25"/>
      <c r="Z160" s="25"/>
      <c r="AA160" s="25"/>
      <c r="AB160" s="25"/>
    </row>
    <row r="161" spans="1:28" x14ac:dyDescent="0.2">
      <c r="A161" s="42"/>
      <c r="B161" s="44" t="s">
        <v>36</v>
      </c>
      <c r="C161" s="44" t="s">
        <v>37</v>
      </c>
      <c r="D161" s="44"/>
      <c r="E161" s="44">
        <v>0.43507792107904886</v>
      </c>
      <c r="F161" s="44">
        <v>0.3392711930146306</v>
      </c>
      <c r="G161" s="57">
        <v>0.44828317949712226</v>
      </c>
      <c r="H161" s="44">
        <v>0.41400455319833251</v>
      </c>
      <c r="I161" s="44">
        <v>0.43280601427208315</v>
      </c>
      <c r="J161" s="44">
        <v>0.40597195115810264</v>
      </c>
      <c r="K161" s="44">
        <v>0.39630072838775521</v>
      </c>
      <c r="L161" s="44">
        <v>0.41958089972416707</v>
      </c>
      <c r="M161" s="44">
        <v>0.50285531602665845</v>
      </c>
      <c r="N161" s="44">
        <v>0.41909253419138975</v>
      </c>
      <c r="O161" s="44">
        <v>0.44104693009025026</v>
      </c>
      <c r="P161" s="44">
        <v>0.45116896014983593</v>
      </c>
      <c r="Q161" s="57"/>
      <c r="R161" s="44">
        <v>0.42592226176722342</v>
      </c>
      <c r="S161" s="44"/>
      <c r="T161" s="25"/>
      <c r="U161" s="25"/>
      <c r="V161" s="25"/>
      <c r="W161" s="25"/>
      <c r="X161" s="25"/>
      <c r="Y161" s="25"/>
      <c r="Z161" s="25"/>
      <c r="AA161" s="25"/>
      <c r="AB161" s="25"/>
    </row>
    <row r="162" spans="1:28" x14ac:dyDescent="0.2">
      <c r="A162" s="42"/>
      <c r="B162" s="43" t="s">
        <v>32</v>
      </c>
      <c r="C162" s="43" t="s">
        <v>33</v>
      </c>
      <c r="D162" s="43"/>
      <c r="E162" s="44">
        <v>-7.1106094019645461E-2</v>
      </c>
      <c r="F162" s="44">
        <v>-9.5806728064418256E-2</v>
      </c>
      <c r="G162" s="44">
        <v>0.1090119864824917</v>
      </c>
      <c r="H162" s="44">
        <v>-3.4278626298789805E-2</v>
      </c>
      <c r="I162" s="44">
        <v>1.8801461073750688E-2</v>
      </c>
      <c r="J162" s="44">
        <v>-2.6834063113980521E-2</v>
      </c>
      <c r="K162" s="44">
        <v>-9.67122277034747E-3</v>
      </c>
      <c r="L162" s="44">
        <v>2.3280171336411897E-2</v>
      </c>
      <c r="M162" s="44">
        <v>8.3274416302491328E-2</v>
      </c>
      <c r="N162" s="44">
        <v>-8.376278183526864E-2</v>
      </c>
      <c r="O162" s="44">
        <v>2.1954395898860498E-2</v>
      </c>
      <c r="P162" s="44">
        <v>1.0122030059585682E-2</v>
      </c>
      <c r="Q162" s="44"/>
      <c r="R162" s="44"/>
      <c r="S162" s="44"/>
      <c r="T162" s="25"/>
      <c r="U162" s="25"/>
      <c r="V162" s="25"/>
      <c r="W162" s="25"/>
      <c r="X162" s="25"/>
      <c r="Y162" s="25"/>
      <c r="Z162" s="25"/>
      <c r="AA162" s="25"/>
      <c r="AB162" s="25"/>
    </row>
    <row r="163" spans="1:28" x14ac:dyDescent="0.2">
      <c r="A163" s="42"/>
      <c r="B163" s="43" t="s">
        <v>62</v>
      </c>
      <c r="C163" s="43" t="s">
        <v>35</v>
      </c>
      <c r="D163" s="43"/>
      <c r="E163" s="44">
        <v>-8.1674974271695233E-2</v>
      </c>
      <c r="F163" s="44">
        <v>3.5250197912055692E-2</v>
      </c>
      <c r="G163" s="44">
        <v>1.0208276232591018E-2</v>
      </c>
      <c r="H163" s="44">
        <v>-9.9998138746582033E-3</v>
      </c>
      <c r="I163" s="44">
        <v>-4.4361041106008581E-3</v>
      </c>
      <c r="J163" s="44">
        <v>-2.9156161072730336E-2</v>
      </c>
      <c r="K163" s="44">
        <v>3.144697579506478E-2</v>
      </c>
      <c r="L163" s="44">
        <v>2.5940195493601881E-2</v>
      </c>
      <c r="M163" s="44">
        <v>-1.7277099478145486E-2</v>
      </c>
      <c r="N163" s="44">
        <v>-2.5146008643920248E-2</v>
      </c>
      <c r="O163" s="44">
        <v>-5.186739708543664E-2</v>
      </c>
      <c r="P163" s="44">
        <v>-5.5015054948858333E-2</v>
      </c>
      <c r="Q163" s="44"/>
      <c r="R163" s="44">
        <v>-1.2947334242683073E-2</v>
      </c>
      <c r="S163" s="44"/>
      <c r="T163" s="25"/>
      <c r="U163" s="25"/>
      <c r="V163" s="25"/>
      <c r="W163" s="25"/>
      <c r="X163" s="25"/>
      <c r="Y163" s="25"/>
      <c r="Z163" s="25"/>
      <c r="AA163" s="25"/>
      <c r="AB163" s="25"/>
    </row>
    <row r="164" spans="1:28" ht="15.6" x14ac:dyDescent="0.25">
      <c r="A164" s="1"/>
      <c r="B164" s="46"/>
      <c r="C164" s="46"/>
      <c r="D164" s="46"/>
      <c r="E164" s="47"/>
      <c r="F164" s="36"/>
      <c r="G164" s="36"/>
      <c r="H164" s="48"/>
      <c r="I164" s="48"/>
      <c r="J164" s="48"/>
      <c r="K164" s="48"/>
      <c r="L164" s="48"/>
      <c r="M164" s="48"/>
      <c r="N164" s="48"/>
      <c r="O164" s="48"/>
      <c r="P164" s="48"/>
      <c r="Q164" s="36"/>
      <c r="R164" s="47"/>
      <c r="S164" s="47"/>
      <c r="T164" s="25"/>
      <c r="U164" s="25"/>
      <c r="V164" s="25"/>
      <c r="W164" s="25"/>
      <c r="X164" s="25"/>
      <c r="Y164" s="25"/>
      <c r="Z164" s="25"/>
      <c r="AA164" s="25"/>
      <c r="AB164" s="25"/>
    </row>
    <row r="165" spans="1:28" x14ac:dyDescent="0.2">
      <c r="A165" s="42"/>
      <c r="B165" s="44" t="s">
        <v>44</v>
      </c>
      <c r="C165" s="44" t="s">
        <v>45</v>
      </c>
      <c r="D165" s="44"/>
      <c r="E165" s="44">
        <v>0.60270436317472709</v>
      </c>
      <c r="F165" s="44">
        <v>0.59030457635466071</v>
      </c>
      <c r="G165" s="57">
        <v>0.70365137830011715</v>
      </c>
      <c r="H165" s="44">
        <v>0.64270471071715929</v>
      </c>
      <c r="I165" s="44">
        <v>0.65692573072142835</v>
      </c>
      <c r="J165" s="44">
        <v>0.68295176894496323</v>
      </c>
      <c r="K165" s="44">
        <v>0.69068517250311434</v>
      </c>
      <c r="L165" s="44">
        <v>0.67123857452668234</v>
      </c>
      <c r="M165" s="44">
        <v>0.64064352010132875</v>
      </c>
      <c r="N165" s="44">
        <v>0.67114047165279411</v>
      </c>
      <c r="O165" s="44">
        <v>0.66135208573524029</v>
      </c>
      <c r="P165" s="44">
        <v>0.64740189404940196</v>
      </c>
      <c r="Q165" s="57"/>
      <c r="R165" s="44">
        <v>0.65646426153141002</v>
      </c>
      <c r="S165" s="44"/>
      <c r="T165" s="25"/>
      <c r="U165" s="25"/>
      <c r="V165" s="25"/>
      <c r="W165" s="25"/>
      <c r="X165" s="25"/>
      <c r="Y165" s="25"/>
      <c r="Z165" s="25"/>
      <c r="AA165" s="25"/>
      <c r="AB165" s="25"/>
    </row>
    <row r="166" spans="1:28" x14ac:dyDescent="0.2">
      <c r="A166" s="42"/>
      <c r="B166" s="43" t="s">
        <v>32</v>
      </c>
      <c r="C166" s="43" t="s">
        <v>33</v>
      </c>
      <c r="D166" s="43"/>
      <c r="E166" s="44">
        <v>-8.6463995859846043E-2</v>
      </c>
      <c r="F166" s="44">
        <v>-1.2399786820066367E-2</v>
      </c>
      <c r="G166" s="44">
        <v>0.11334680194545647</v>
      </c>
      <c r="H166" s="44">
        <v>-6.0946667582957872E-2</v>
      </c>
      <c r="I166" s="44">
        <v>1.4221020004269036E-2</v>
      </c>
      <c r="J166" s="44">
        <v>2.6026038223534869E-2</v>
      </c>
      <c r="K166" s="44">
        <v>7.7334035581510816E-3</v>
      </c>
      <c r="L166" s="44">
        <v>-1.9446597976431973E-2</v>
      </c>
      <c r="M166" s="44">
        <v>-3.0595054425353537E-2</v>
      </c>
      <c r="N166" s="44">
        <v>3.0496951551465371E-2</v>
      </c>
      <c r="O166" s="44">
        <v>-9.7883859175539097E-3</v>
      </c>
      <c r="P166" s="44">
        <v>-1.3950191685838291E-2</v>
      </c>
      <c r="Q166" s="44"/>
      <c r="R166" s="44"/>
      <c r="S166" s="44"/>
      <c r="T166" s="25"/>
      <c r="U166" s="25"/>
      <c r="V166" s="25"/>
      <c r="W166" s="25"/>
      <c r="X166" s="25"/>
      <c r="Y166" s="25"/>
      <c r="Z166" s="25"/>
      <c r="AA166" s="25"/>
      <c r="AB166" s="25"/>
    </row>
    <row r="167" spans="1:28" x14ac:dyDescent="0.2">
      <c r="A167" s="42"/>
      <c r="B167" s="43" t="s">
        <v>62</v>
      </c>
      <c r="C167" s="43" t="s">
        <v>35</v>
      </c>
      <c r="D167" s="43"/>
      <c r="E167" s="44">
        <v>-8.1921636991956981E-2</v>
      </c>
      <c r="F167" s="44">
        <v>-2.6515363615994825E-2</v>
      </c>
      <c r="G167" s="44">
        <v>1.6736697280406609E-2</v>
      </c>
      <c r="H167" s="44">
        <v>-2.760048103526036E-2</v>
      </c>
      <c r="I167" s="44">
        <v>-2.4961351287828726E-2</v>
      </c>
      <c r="J167" s="44">
        <v>-1.1856480989003715E-2</v>
      </c>
      <c r="K167" s="44">
        <v>1.1190832915778715E-2</v>
      </c>
      <c r="L167" s="44">
        <v>1.5733871256668253E-2</v>
      </c>
      <c r="M167" s="44">
        <v>-1.0177714038334229E-2</v>
      </c>
      <c r="N167" s="44">
        <v>1.2635585308663377E-2</v>
      </c>
      <c r="O167" s="44">
        <v>-1.6006297519787549E-2</v>
      </c>
      <c r="P167" s="44">
        <v>-4.1766464985171114E-2</v>
      </c>
      <c r="Q167" s="44"/>
      <c r="R167" s="44">
        <v>-1.501966461678661E-2</v>
      </c>
      <c r="S167" s="44"/>
      <c r="T167" s="25"/>
      <c r="U167" s="25"/>
      <c r="V167" s="25"/>
      <c r="W167" s="25"/>
      <c r="X167" s="25"/>
      <c r="Y167" s="25"/>
      <c r="Z167" s="25"/>
      <c r="AA167" s="25"/>
      <c r="AB167" s="25"/>
    </row>
    <row r="168" spans="1:28" ht="15.6" x14ac:dyDescent="0.25">
      <c r="A168" s="1"/>
      <c r="B168" s="43"/>
      <c r="C168" s="43"/>
      <c r="D168" s="43"/>
      <c r="E168" s="47"/>
      <c r="F168" s="36"/>
      <c r="G168" s="36"/>
      <c r="H168" s="48"/>
      <c r="I168" s="48"/>
      <c r="J168" s="48"/>
      <c r="K168" s="48"/>
      <c r="L168" s="48"/>
      <c r="M168" s="48"/>
      <c r="N168" s="48"/>
      <c r="O168" s="48"/>
      <c r="P168" s="48"/>
      <c r="Q168" s="36"/>
      <c r="R168" s="47"/>
      <c r="S168" s="47"/>
      <c r="T168" s="25"/>
      <c r="U168" s="25"/>
      <c r="V168" s="25"/>
      <c r="W168" s="25"/>
      <c r="X168" s="25"/>
      <c r="Y168" s="25"/>
      <c r="Z168" s="25"/>
      <c r="AA168" s="25"/>
      <c r="AB168" s="25"/>
    </row>
    <row r="169" spans="1:28" x14ac:dyDescent="0.2">
      <c r="A169" s="42"/>
      <c r="B169" s="44" t="s">
        <v>40</v>
      </c>
      <c r="C169" s="44" t="s">
        <v>41</v>
      </c>
      <c r="D169" s="44"/>
      <c r="E169" s="44">
        <v>0.40884635945214343</v>
      </c>
      <c r="F169" s="44">
        <v>0.3402010423632561</v>
      </c>
      <c r="G169" s="57">
        <v>0.45265002493135903</v>
      </c>
      <c r="H169" s="44">
        <v>0.41814081767001016</v>
      </c>
      <c r="I169" s="44">
        <v>0.43026450902018831</v>
      </c>
      <c r="J169" s="44">
        <v>0.43069396301807361</v>
      </c>
      <c r="K169" s="44">
        <v>0.44393392811561044</v>
      </c>
      <c r="L169" s="44">
        <v>0.45298799959124286</v>
      </c>
      <c r="M169" s="44">
        <v>0.48111541749192016</v>
      </c>
      <c r="N169" s="44">
        <v>0.45159576613836466</v>
      </c>
      <c r="O169" s="44">
        <v>0.49587013055543766</v>
      </c>
      <c r="P169" s="44">
        <v>0.45820712716271084</v>
      </c>
      <c r="Q169" s="57"/>
      <c r="R169" s="44">
        <v>0.43919232741259856</v>
      </c>
      <c r="S169" s="44"/>
      <c r="T169" s="25"/>
      <c r="U169" s="25"/>
      <c r="V169" s="25"/>
      <c r="W169" s="25"/>
      <c r="X169" s="25"/>
      <c r="Y169" s="25"/>
      <c r="Z169" s="25"/>
      <c r="AA169" s="25"/>
      <c r="AB169" s="25"/>
    </row>
    <row r="170" spans="1:28" x14ac:dyDescent="0.2">
      <c r="A170" s="42"/>
      <c r="B170" s="43" t="s">
        <v>32</v>
      </c>
      <c r="C170" s="43" t="s">
        <v>33</v>
      </c>
      <c r="D170" s="43"/>
      <c r="E170" s="44">
        <v>-4.4819083713953628E-2</v>
      </c>
      <c r="F170" s="44">
        <v>-6.8645317088887339E-2</v>
      </c>
      <c r="G170" s="44">
        <v>0.11244898256810294</v>
      </c>
      <c r="H170" s="44">
        <v>-3.4509207261348894E-2</v>
      </c>
      <c r="I170" s="44">
        <v>1.2123691350178163E-2</v>
      </c>
      <c r="J170" s="44">
        <v>4.2945399788528959E-4</v>
      </c>
      <c r="K170" s="44">
        <v>1.3239965097536839E-2</v>
      </c>
      <c r="L170" s="44">
        <v>9.0540714756324539E-3</v>
      </c>
      <c r="M170" s="44">
        <v>2.8127417900677257E-2</v>
      </c>
      <c r="N170" s="44">
        <v>-2.9519651353555502E-2</v>
      </c>
      <c r="O170" s="44">
        <v>4.4274364417073005E-2</v>
      </c>
      <c r="P170" s="44">
        <v>-3.7663003392726824E-2</v>
      </c>
      <c r="Q170" s="44"/>
      <c r="R170" s="44"/>
      <c r="S170" s="44"/>
      <c r="T170" s="25"/>
      <c r="U170" s="25"/>
      <c r="V170" s="25"/>
      <c r="W170" s="25"/>
      <c r="X170" s="25"/>
      <c r="Y170" s="25"/>
      <c r="Z170" s="25"/>
      <c r="AA170" s="25"/>
      <c r="AB170" s="25"/>
    </row>
    <row r="171" spans="1:28" x14ac:dyDescent="0.2">
      <c r="A171" s="42"/>
      <c r="B171" s="43" t="s">
        <v>62</v>
      </c>
      <c r="C171" s="43" t="s">
        <v>35</v>
      </c>
      <c r="D171" s="43"/>
      <c r="E171" s="44">
        <v>-3.6716032877960492E-2</v>
      </c>
      <c r="F171" s="44">
        <v>-9.1158989051823291E-3</v>
      </c>
      <c r="G171" s="44">
        <v>9.6626211565531417E-5</v>
      </c>
      <c r="H171" s="44">
        <v>-2.1203212365763668E-2</v>
      </c>
      <c r="I171" s="44">
        <v>-8.2265830649620453E-3</v>
      </c>
      <c r="J171" s="44">
        <v>-3.3416942017821416E-2</v>
      </c>
      <c r="K171" s="44">
        <v>-2.5798267676077624E-3</v>
      </c>
      <c r="L171" s="44">
        <v>-1.6081378816701686E-2</v>
      </c>
      <c r="M171" s="44">
        <v>-9.2598793932507917E-4</v>
      </c>
      <c r="N171" s="44">
        <v>-1.8438553441119998E-2</v>
      </c>
      <c r="O171" s="44">
        <v>3.0494573054795027E-2</v>
      </c>
      <c r="P171" s="44">
        <v>4.5416839966138101E-3</v>
      </c>
      <c r="Q171" s="44"/>
      <c r="R171" s="44">
        <v>-9.2778665654767445E-3</v>
      </c>
      <c r="S171" s="44"/>
      <c r="T171" s="25"/>
      <c r="U171" s="25"/>
      <c r="V171" s="25"/>
      <c r="W171" s="25"/>
      <c r="X171" s="25"/>
      <c r="Y171" s="25"/>
      <c r="Z171" s="25"/>
      <c r="AA171" s="25"/>
      <c r="AB171" s="25"/>
    </row>
    <row r="172" spans="1:28" ht="15.6" x14ac:dyDescent="0.25">
      <c r="A172" s="42"/>
      <c r="B172" s="43"/>
      <c r="C172" s="43"/>
      <c r="D172" s="43"/>
      <c r="E172" s="49"/>
      <c r="F172" s="44"/>
      <c r="G172" s="44"/>
      <c r="H172" s="48"/>
      <c r="I172" s="48"/>
      <c r="J172" s="48"/>
      <c r="K172" s="48"/>
      <c r="L172" s="48"/>
      <c r="M172" s="48"/>
      <c r="N172" s="48"/>
      <c r="O172" s="48"/>
      <c r="P172" s="48"/>
      <c r="Q172" s="44"/>
      <c r="R172" s="49"/>
      <c r="S172" s="49"/>
      <c r="T172" s="25"/>
      <c r="U172" s="25"/>
      <c r="V172" s="25"/>
      <c r="W172" s="25"/>
      <c r="X172" s="25"/>
      <c r="Y172" s="25"/>
      <c r="Z172" s="25"/>
      <c r="AA172" s="25"/>
      <c r="AB172" s="25"/>
    </row>
    <row r="173" spans="1:28" x14ac:dyDescent="0.25">
      <c r="A173" s="38"/>
      <c r="B173" s="39" t="s">
        <v>67</v>
      </c>
      <c r="C173" s="39" t="s">
        <v>68</v>
      </c>
      <c r="D173" s="39"/>
      <c r="E173" s="40">
        <v>116.7773</v>
      </c>
      <c r="F173" s="40">
        <v>83.425300000000007</v>
      </c>
      <c r="G173" s="40">
        <v>125.751</v>
      </c>
      <c r="H173" s="40">
        <v>111.2805</v>
      </c>
      <c r="I173" s="40">
        <v>112.9863</v>
      </c>
      <c r="J173" s="40">
        <v>105.4003</v>
      </c>
      <c r="K173" s="40">
        <v>109.36199999999999</v>
      </c>
      <c r="L173" s="40">
        <v>116.0167</v>
      </c>
      <c r="M173" s="40">
        <v>119.8472</v>
      </c>
      <c r="N173" s="40">
        <v>118.86789999999999</v>
      </c>
      <c r="O173" s="40">
        <v>123.3386</v>
      </c>
      <c r="P173" s="40">
        <v>122.13039999999999</v>
      </c>
      <c r="Q173" s="40"/>
      <c r="R173" s="40">
        <v>1365.1835000000001</v>
      </c>
      <c r="S173" s="40"/>
      <c r="T173" s="25"/>
      <c r="U173" s="25"/>
      <c r="V173" s="25"/>
      <c r="W173" s="25"/>
      <c r="X173" s="25"/>
      <c r="Y173" s="25"/>
      <c r="Z173" s="25"/>
      <c r="AA173" s="25"/>
      <c r="AB173" s="25"/>
    </row>
    <row r="174" spans="1:28" x14ac:dyDescent="0.2">
      <c r="A174" s="42"/>
      <c r="B174" s="43" t="s">
        <v>32</v>
      </c>
      <c r="C174" s="43" t="s">
        <v>33</v>
      </c>
      <c r="D174" s="43"/>
      <c r="E174" s="44">
        <v>-0.10603915972780953</v>
      </c>
      <c r="F174" s="44">
        <v>-0.28560345204076476</v>
      </c>
      <c r="G174" s="44">
        <v>0.50734849020620842</v>
      </c>
      <c r="H174" s="44">
        <v>-0.11507264355750646</v>
      </c>
      <c r="I174" s="44">
        <v>1.5328831196840476E-2</v>
      </c>
      <c r="J174" s="44">
        <v>-6.7140883452241562E-2</v>
      </c>
      <c r="K174" s="44">
        <v>3.7587179543132176E-2</v>
      </c>
      <c r="L174" s="44">
        <v>6.0850203909950329E-2</v>
      </c>
      <c r="M174" s="44">
        <v>3.3016798443672224E-2</v>
      </c>
      <c r="N174" s="44">
        <v>-8.1712380431082643E-3</v>
      </c>
      <c r="O174" s="44">
        <v>3.7610658554580345E-2</v>
      </c>
      <c r="P174" s="44">
        <v>-9.7957979091705116E-3</v>
      </c>
      <c r="Q174" s="44"/>
      <c r="R174" s="44"/>
      <c r="S174" s="44"/>
      <c r="T174" s="25"/>
      <c r="U174" s="25"/>
      <c r="V174" s="25"/>
      <c r="W174" s="25"/>
      <c r="X174" s="25"/>
      <c r="Y174" s="25"/>
      <c r="Z174" s="25"/>
      <c r="AA174" s="25"/>
      <c r="AB174" s="25"/>
    </row>
    <row r="175" spans="1:28" x14ac:dyDescent="0.2">
      <c r="A175" s="42"/>
      <c r="B175" s="43" t="s">
        <v>34</v>
      </c>
      <c r="C175" s="43" t="s">
        <v>35</v>
      </c>
      <c r="D175" s="43"/>
      <c r="E175" s="44">
        <v>-7.8908399819551667E-3</v>
      </c>
      <c r="F175" s="44">
        <v>4.2198747242259138E-2</v>
      </c>
      <c r="G175" s="44">
        <v>2.9239162995811085E-2</v>
      </c>
      <c r="H175" s="44">
        <v>-1.6941082102012173E-2</v>
      </c>
      <c r="I175" s="44">
        <v>-2.4025699741810458E-2</v>
      </c>
      <c r="J175" s="44">
        <v>-6.5268712309329624E-2</v>
      </c>
      <c r="K175" s="44">
        <v>-4.2324020624334491E-2</v>
      </c>
      <c r="L175" s="44">
        <v>-7.1780960245774184E-3</v>
      </c>
      <c r="M175" s="44">
        <v>-7.835581295376759E-2</v>
      </c>
      <c r="N175" s="44">
        <v>-4.2962384464268477E-2</v>
      </c>
      <c r="O175" s="44">
        <v>-7.7740880679969981E-2</v>
      </c>
      <c r="P175" s="44">
        <v>-6.5059776114204215E-2</v>
      </c>
      <c r="Q175" s="44"/>
      <c r="R175" s="44">
        <v>-3.2685794664742751E-2</v>
      </c>
      <c r="S175" s="44"/>
      <c r="T175" s="25"/>
      <c r="U175" s="25"/>
      <c r="V175" s="25"/>
      <c r="W175" s="25"/>
      <c r="X175" s="25"/>
      <c r="Y175" s="25"/>
      <c r="Z175" s="25"/>
      <c r="AA175" s="25"/>
      <c r="AB175" s="25"/>
    </row>
    <row r="176" spans="1:28" ht="15.6" x14ac:dyDescent="0.25">
      <c r="A176" s="1"/>
      <c r="B176" s="46"/>
      <c r="C176" s="46"/>
      <c r="D176" s="46"/>
      <c r="E176" s="47"/>
      <c r="F176" s="36"/>
      <c r="G176" s="36"/>
      <c r="H176" s="48"/>
      <c r="I176" s="48"/>
      <c r="J176" s="48"/>
      <c r="K176" s="48"/>
      <c r="L176" s="48"/>
      <c r="M176" s="48"/>
      <c r="N176" s="48"/>
      <c r="O176" s="48"/>
      <c r="P176" s="48"/>
      <c r="Q176" s="52"/>
      <c r="R176" s="47"/>
      <c r="S176" s="47"/>
      <c r="T176" s="25"/>
      <c r="U176" s="25"/>
      <c r="V176" s="25"/>
      <c r="W176" s="25"/>
      <c r="X176" s="25"/>
      <c r="Y176" s="25"/>
      <c r="Z176" s="25"/>
      <c r="AA176" s="25"/>
      <c r="AB176" s="25"/>
    </row>
    <row r="177" spans="1:28" x14ac:dyDescent="0.2">
      <c r="A177" s="38"/>
      <c r="B177" s="39" t="s">
        <v>36</v>
      </c>
      <c r="C177" s="39" t="s">
        <v>69</v>
      </c>
      <c r="D177" s="39"/>
      <c r="E177" s="40">
        <v>60.583500000000001</v>
      </c>
      <c r="F177" s="40">
        <v>41.4133</v>
      </c>
      <c r="G177" s="40">
        <v>60.060199999999995</v>
      </c>
      <c r="H177" s="40">
        <v>55.332500000000003</v>
      </c>
      <c r="I177" s="40">
        <v>55.482599999999998</v>
      </c>
      <c r="J177" s="40">
        <v>47.056100000000001</v>
      </c>
      <c r="K177" s="40">
        <v>48.661900000000003</v>
      </c>
      <c r="L177" s="40">
        <v>53.373199999999997</v>
      </c>
      <c r="M177" s="40">
        <v>61.423300000000005</v>
      </c>
      <c r="N177" s="40">
        <v>59.055399999999999</v>
      </c>
      <c r="O177" s="40">
        <v>59.908499999999997</v>
      </c>
      <c r="P177" s="40">
        <v>59.988300000000002</v>
      </c>
      <c r="Q177" s="40"/>
      <c r="R177" s="40">
        <v>662.33879999999999</v>
      </c>
      <c r="S177" s="40"/>
      <c r="T177" s="25"/>
      <c r="U177" s="25"/>
      <c r="V177" s="25"/>
      <c r="W177" s="25"/>
      <c r="X177" s="25"/>
      <c r="Y177" s="25"/>
      <c r="Z177" s="25"/>
      <c r="AA177" s="25"/>
      <c r="AB177" s="25"/>
    </row>
    <row r="178" spans="1:28" x14ac:dyDescent="0.2">
      <c r="A178" s="42"/>
      <c r="B178" s="43" t="s">
        <v>32</v>
      </c>
      <c r="C178" s="43" t="s">
        <v>33</v>
      </c>
      <c r="D178" s="43"/>
      <c r="E178" s="44">
        <v>-0.10283350807669756</v>
      </c>
      <c r="F178" s="44">
        <v>-0.31642608961185792</v>
      </c>
      <c r="G178" s="44">
        <v>0.45026356267189516</v>
      </c>
      <c r="H178" s="44">
        <v>-7.8716021591669683E-2</v>
      </c>
      <c r="I178" s="44">
        <v>2.7126914561965698E-3</v>
      </c>
      <c r="J178" s="44">
        <v>-0.15187644414645307</v>
      </c>
      <c r="K178" s="44">
        <v>3.4125224997396897E-2</v>
      </c>
      <c r="L178" s="44">
        <v>9.6817017009200201E-2</v>
      </c>
      <c r="M178" s="44">
        <v>0.1508266320925109</v>
      </c>
      <c r="N178" s="44">
        <v>-3.8550517474639112E-2</v>
      </c>
      <c r="O178" s="44">
        <v>1.4445757712249874E-2</v>
      </c>
      <c r="P178" s="44">
        <v>1.3320313478053514E-3</v>
      </c>
      <c r="Q178" s="44"/>
      <c r="R178" s="44"/>
      <c r="S178" s="44"/>
      <c r="T178" s="25"/>
      <c r="U178" s="25"/>
      <c r="V178" s="25"/>
      <c r="W178" s="25"/>
      <c r="X178" s="25"/>
      <c r="Y178" s="25"/>
      <c r="Z178" s="25"/>
      <c r="AA178" s="25"/>
      <c r="AB178" s="25"/>
    </row>
    <row r="179" spans="1:28" x14ac:dyDescent="0.2">
      <c r="A179" s="42"/>
      <c r="B179" s="43" t="s">
        <v>34</v>
      </c>
      <c r="C179" s="43" t="s">
        <v>35</v>
      </c>
      <c r="D179" s="43"/>
      <c r="E179" s="44">
        <v>-3.0349057373834865E-2</v>
      </c>
      <c r="F179" s="44">
        <v>9.4799258736415259E-2</v>
      </c>
      <c r="G179" s="44">
        <v>3.9598424856116532E-2</v>
      </c>
      <c r="H179" s="44">
        <v>1.1500199256353483E-2</v>
      </c>
      <c r="I179" s="44">
        <v>8.2447586631750891E-3</v>
      </c>
      <c r="J179" s="44">
        <v>-8.8371020737112782E-2</v>
      </c>
      <c r="K179" s="44">
        <v>-7.1394494992672142E-2</v>
      </c>
      <c r="L179" s="44">
        <v>-5.6206875820044688E-2</v>
      </c>
      <c r="M179" s="44">
        <v>-0.11125242721256157</v>
      </c>
      <c r="N179" s="44">
        <v>-7.1049924337996728E-2</v>
      </c>
      <c r="O179" s="44">
        <v>-0.12874303747763993</v>
      </c>
      <c r="P179" s="44">
        <v>-0.1116476818367601</v>
      </c>
      <c r="Q179" s="44"/>
      <c r="R179" s="44">
        <v>-5.021614454797485E-2</v>
      </c>
      <c r="S179" s="44"/>
      <c r="T179" s="25"/>
      <c r="U179" s="25"/>
      <c r="V179" s="25"/>
      <c r="W179" s="25"/>
      <c r="X179" s="25"/>
      <c r="Y179" s="25"/>
      <c r="Z179" s="25"/>
      <c r="AA179" s="25"/>
      <c r="AB179" s="25"/>
    </row>
    <row r="180" spans="1:28" ht="15.6" x14ac:dyDescent="0.25">
      <c r="A180" s="1"/>
      <c r="B180" s="46"/>
      <c r="C180" s="46"/>
      <c r="D180" s="46"/>
      <c r="E180" s="44"/>
      <c r="F180" s="36"/>
      <c r="G180" s="36"/>
      <c r="H180" s="48"/>
      <c r="I180" s="48"/>
      <c r="J180" s="48"/>
      <c r="K180" s="48"/>
      <c r="L180" s="48"/>
      <c r="M180" s="48"/>
      <c r="N180" s="48"/>
      <c r="O180" s="48"/>
      <c r="P180" s="48"/>
      <c r="Q180" s="36"/>
      <c r="R180" s="44"/>
      <c r="S180" s="44"/>
      <c r="T180" s="25"/>
      <c r="U180" s="25"/>
      <c r="V180" s="25"/>
      <c r="W180" s="25"/>
      <c r="X180" s="25"/>
      <c r="Y180" s="25"/>
      <c r="Z180" s="25"/>
      <c r="AA180" s="25"/>
      <c r="AB180" s="25"/>
    </row>
    <row r="181" spans="1:28" x14ac:dyDescent="0.2">
      <c r="A181" s="38"/>
      <c r="B181" s="39" t="s">
        <v>44</v>
      </c>
      <c r="C181" s="39" t="s">
        <v>39</v>
      </c>
      <c r="D181" s="39"/>
      <c r="E181" s="40">
        <v>47.875300000000003</v>
      </c>
      <c r="F181" s="40">
        <v>36.203400000000002</v>
      </c>
      <c r="G181" s="40">
        <v>56.656800000000004</v>
      </c>
      <c r="H181" s="40">
        <v>47.210999999999999</v>
      </c>
      <c r="I181" s="40">
        <v>48.445800000000006</v>
      </c>
      <c r="J181" s="40">
        <v>50.106499999999997</v>
      </c>
      <c r="K181" s="40">
        <v>51.864899999999999</v>
      </c>
      <c r="L181" s="40">
        <v>53.407199999999996</v>
      </c>
      <c r="M181" s="40">
        <v>50.253900000000002</v>
      </c>
      <c r="N181" s="40">
        <v>51.049699999999994</v>
      </c>
      <c r="O181" s="40">
        <v>53.462400000000002</v>
      </c>
      <c r="P181" s="40">
        <v>53.045400000000001</v>
      </c>
      <c r="Q181" s="40"/>
      <c r="R181" s="40">
        <v>599.58229999999992</v>
      </c>
      <c r="S181" s="40"/>
      <c r="T181" s="25"/>
      <c r="U181" s="25"/>
      <c r="V181" s="25"/>
      <c r="W181" s="25"/>
      <c r="X181" s="25"/>
      <c r="Y181" s="25"/>
      <c r="Z181" s="25"/>
      <c r="AA181" s="25"/>
      <c r="AB181" s="25"/>
    </row>
    <row r="182" spans="1:28" x14ac:dyDescent="0.2">
      <c r="A182" s="42"/>
      <c r="B182" s="43" t="s">
        <v>32</v>
      </c>
      <c r="C182" s="43" t="s">
        <v>33</v>
      </c>
      <c r="D182" s="43"/>
      <c r="E182" s="44">
        <v>-0.12049711120704698</v>
      </c>
      <c r="F182" s="44">
        <v>-0.24379795009117433</v>
      </c>
      <c r="G182" s="44">
        <v>0.56495798737135194</v>
      </c>
      <c r="H182" s="44">
        <v>-0.16671961706273564</v>
      </c>
      <c r="I182" s="44">
        <v>2.615492152252652E-2</v>
      </c>
      <c r="J182" s="44">
        <v>3.4279545388867572E-2</v>
      </c>
      <c r="K182" s="44">
        <v>3.5093251374572088E-2</v>
      </c>
      <c r="L182" s="44">
        <v>2.9736874070903418E-2</v>
      </c>
      <c r="M182" s="44">
        <v>-5.9042600997618266E-2</v>
      </c>
      <c r="N182" s="44">
        <v>1.5835586889773712E-2</v>
      </c>
      <c r="O182" s="44">
        <v>4.7261786063385269E-2</v>
      </c>
      <c r="P182" s="44">
        <v>-7.7998743041838292E-3</v>
      </c>
      <c r="Q182" s="44"/>
      <c r="R182" s="44"/>
      <c r="S182" s="44"/>
      <c r="T182" s="25"/>
      <c r="U182" s="25"/>
      <c r="V182" s="25"/>
      <c r="W182" s="25"/>
      <c r="X182" s="25"/>
      <c r="Y182" s="25"/>
      <c r="Z182" s="25"/>
      <c r="AA182" s="25"/>
      <c r="AB182" s="25"/>
    </row>
    <row r="183" spans="1:28" x14ac:dyDescent="0.2">
      <c r="A183" s="42"/>
      <c r="B183" s="43" t="s">
        <v>34</v>
      </c>
      <c r="C183" s="43" t="s">
        <v>35</v>
      </c>
      <c r="D183" s="43"/>
      <c r="E183" s="44">
        <v>2.5957911880678974E-2</v>
      </c>
      <c r="F183" s="44">
        <v>2.5143578695525637E-3</v>
      </c>
      <c r="G183" s="44">
        <v>2.5343670597433254E-2</v>
      </c>
      <c r="H183" s="44">
        <v>-6.4122412812192109E-2</v>
      </c>
      <c r="I183" s="44">
        <v>-7.4552279434940694E-2</v>
      </c>
      <c r="J183" s="44">
        <v>-5.8412211617423049E-2</v>
      </c>
      <c r="K183" s="44">
        <v>-3.6867086844617036E-2</v>
      </c>
      <c r="L183" s="44">
        <v>3.788145260494491E-2</v>
      </c>
      <c r="M183" s="44">
        <v>-4.3975611380087654E-2</v>
      </c>
      <c r="N183" s="44">
        <v>-2.2652389585874122E-2</v>
      </c>
      <c r="O183" s="44">
        <v>-4.5150597245242063E-2</v>
      </c>
      <c r="P183" s="44">
        <v>-2.5518742709127462E-2</v>
      </c>
      <c r="Q183" s="44"/>
      <c r="R183" s="44">
        <v>-2.4392851302570073E-2</v>
      </c>
      <c r="S183" s="44"/>
      <c r="T183" s="25"/>
      <c r="U183" s="25"/>
      <c r="V183" s="25"/>
      <c r="W183" s="25"/>
      <c r="X183" s="25"/>
      <c r="Y183" s="25"/>
      <c r="Z183" s="25"/>
      <c r="AA183" s="25"/>
      <c r="AB183" s="25"/>
    </row>
    <row r="184" spans="1:28" ht="15.6" x14ac:dyDescent="0.25">
      <c r="A184" s="1"/>
      <c r="B184" s="46"/>
      <c r="C184" s="46"/>
      <c r="D184" s="46"/>
      <c r="E184" s="47"/>
      <c r="F184" s="36"/>
      <c r="G184" s="36"/>
      <c r="H184" s="48"/>
      <c r="I184" s="48"/>
      <c r="J184" s="48"/>
      <c r="K184" s="48"/>
      <c r="L184" s="48"/>
      <c r="M184" s="48"/>
      <c r="N184" s="48"/>
      <c r="O184" s="48"/>
      <c r="P184" s="48"/>
      <c r="Q184" s="36"/>
      <c r="R184" s="47"/>
      <c r="S184" s="47"/>
      <c r="T184" s="25"/>
      <c r="U184" s="25"/>
      <c r="V184" s="25"/>
      <c r="W184" s="25"/>
      <c r="X184" s="25"/>
      <c r="Y184" s="25"/>
      <c r="Z184" s="25"/>
      <c r="AA184" s="25"/>
      <c r="AB184" s="25"/>
    </row>
    <row r="185" spans="1:28" x14ac:dyDescent="0.2">
      <c r="A185" s="38"/>
      <c r="B185" s="39" t="s">
        <v>40</v>
      </c>
      <c r="C185" s="39" t="s">
        <v>70</v>
      </c>
      <c r="D185" s="39"/>
      <c r="E185" s="40">
        <v>8.3185000000000002</v>
      </c>
      <c r="F185" s="40">
        <v>5.8086000000000002</v>
      </c>
      <c r="G185" s="40">
        <v>9.0340000000000007</v>
      </c>
      <c r="H185" s="40">
        <v>8.7370000000000001</v>
      </c>
      <c r="I185" s="40">
        <v>9.0579000000000001</v>
      </c>
      <c r="J185" s="40">
        <v>8.2377000000000002</v>
      </c>
      <c r="K185" s="40">
        <v>8.8352000000000004</v>
      </c>
      <c r="L185" s="40">
        <v>9.2363</v>
      </c>
      <c r="M185" s="40">
        <v>8.17</v>
      </c>
      <c r="N185" s="40">
        <v>8.7627999999999986</v>
      </c>
      <c r="O185" s="40">
        <v>9.9677000000000007</v>
      </c>
      <c r="P185" s="40">
        <v>9.0967000000000002</v>
      </c>
      <c r="Q185" s="40"/>
      <c r="R185" s="40">
        <v>103.26240000000001</v>
      </c>
      <c r="S185" s="40"/>
      <c r="T185" s="25"/>
      <c r="U185" s="25"/>
      <c r="V185" s="25"/>
      <c r="W185" s="25"/>
      <c r="X185" s="25"/>
      <c r="Y185" s="25"/>
      <c r="Z185" s="25"/>
      <c r="AA185" s="25"/>
      <c r="AB185" s="25"/>
    </row>
    <row r="186" spans="1:28" x14ac:dyDescent="0.2">
      <c r="A186" s="42"/>
      <c r="B186" s="43" t="s">
        <v>32</v>
      </c>
      <c r="C186" s="43" t="s">
        <v>33</v>
      </c>
      <c r="D186" s="43"/>
      <c r="E186" s="44">
        <v>-4.0209991923387589E-2</v>
      </c>
      <c r="F186" s="44">
        <v>-0.30172507062571374</v>
      </c>
      <c r="G186" s="44">
        <v>0.55528010191784594</v>
      </c>
      <c r="H186" s="44">
        <v>-3.2875802523798958E-2</v>
      </c>
      <c r="I186" s="44">
        <v>3.6728854297813918E-2</v>
      </c>
      <c r="J186" s="44">
        <v>-9.0550789918192875E-2</v>
      </c>
      <c r="K186" s="44">
        <v>7.2532381611372099E-2</v>
      </c>
      <c r="L186" s="44">
        <v>4.5397953639985333E-2</v>
      </c>
      <c r="M186" s="44">
        <v>-0.11544666154195937</v>
      </c>
      <c r="N186" s="44">
        <v>7.2558139534883548E-2</v>
      </c>
      <c r="O186" s="44">
        <v>0.1375017117816224</v>
      </c>
      <c r="P186" s="44">
        <v>-8.7382244650220153E-2</v>
      </c>
      <c r="Q186" s="44"/>
      <c r="R186" s="44"/>
      <c r="S186" s="44"/>
      <c r="T186" s="25"/>
      <c r="U186" s="25"/>
      <c r="V186" s="25"/>
      <c r="W186" s="25"/>
      <c r="X186" s="25"/>
      <c r="Y186" s="25"/>
      <c r="Z186" s="25"/>
      <c r="AA186" s="25"/>
      <c r="AB186" s="25"/>
    </row>
    <row r="187" spans="1:28" x14ac:dyDescent="0.2">
      <c r="A187" s="42"/>
      <c r="B187" s="43" t="s">
        <v>34</v>
      </c>
      <c r="C187" s="43" t="s">
        <v>35</v>
      </c>
      <c r="D187" s="43"/>
      <c r="E187" s="44">
        <v>-2.8485004204428677E-2</v>
      </c>
      <c r="F187" s="44">
        <v>-4.8939828080229231E-2</v>
      </c>
      <c r="G187" s="44">
        <v>-1.2645223340655987E-2</v>
      </c>
      <c r="H187" s="44">
        <v>8.5462971015392908E-2</v>
      </c>
      <c r="I187" s="44">
        <v>7.9568072655328281E-2</v>
      </c>
      <c r="J187" s="44">
        <v>3.9129612109744638E-2</v>
      </c>
      <c r="K187" s="44">
        <v>0.11249338940794296</v>
      </c>
      <c r="L187" s="44">
        <v>4.4145244070632472E-2</v>
      </c>
      <c r="M187" s="44">
        <v>-2.2563587203598856E-2</v>
      </c>
      <c r="N187" s="44">
        <v>4.3327102358642122E-2</v>
      </c>
      <c r="O187" s="44">
        <v>0.10950700697915172</v>
      </c>
      <c r="P187" s="44">
        <v>4.957886235144815E-2</v>
      </c>
      <c r="Q187" s="44"/>
      <c r="R187" s="44">
        <v>3.9040072447362517E-2</v>
      </c>
      <c r="S187" s="44"/>
      <c r="T187" s="25"/>
      <c r="U187" s="25"/>
      <c r="V187" s="25"/>
      <c r="W187" s="25"/>
      <c r="X187" s="25"/>
      <c r="Y187" s="25"/>
      <c r="Z187" s="25"/>
      <c r="AA187" s="25"/>
      <c r="AB187" s="25"/>
    </row>
    <row r="188" spans="1:28" ht="15.6" x14ac:dyDescent="0.25">
      <c r="E188" s="9"/>
      <c r="F188" s="59"/>
      <c r="G188" s="59"/>
      <c r="H188" s="59"/>
      <c r="I188" s="59"/>
      <c r="J188" s="48"/>
      <c r="K188" s="59"/>
      <c r="L188" s="59"/>
      <c r="M188" s="59"/>
      <c r="N188" s="59"/>
      <c r="O188" s="59"/>
      <c r="P188" s="59"/>
      <c r="Q188" s="59"/>
      <c r="R188" s="59"/>
      <c r="S188" s="59"/>
      <c r="Y188" s="25"/>
      <c r="Z188" s="25"/>
      <c r="AA188" s="25"/>
      <c r="AB188" s="25"/>
    </row>
    <row r="189" spans="1:28" ht="15.6" x14ac:dyDescent="0.25">
      <c r="E189" s="9"/>
      <c r="J189" s="48"/>
      <c r="Y189" s="25"/>
      <c r="Z189" s="25"/>
      <c r="AA189" s="25"/>
      <c r="AB189" s="25"/>
    </row>
    <row r="190" spans="1:28" ht="15.6" x14ac:dyDescent="0.25">
      <c r="E190" s="9"/>
      <c r="J190" s="48"/>
      <c r="Y190" s="25"/>
      <c r="Z190" s="25"/>
      <c r="AA190" s="25"/>
      <c r="AB190" s="25"/>
    </row>
    <row r="191" spans="1:28" ht="15.6" x14ac:dyDescent="0.25">
      <c r="E191" s="9"/>
      <c r="J191" s="48"/>
      <c r="Y191" s="25"/>
      <c r="Z191" s="25"/>
      <c r="AA191" s="25"/>
      <c r="AB191" s="25"/>
    </row>
    <row r="192" spans="1:28" ht="15.6" x14ac:dyDescent="0.25">
      <c r="E192" s="63"/>
      <c r="J192" s="48"/>
      <c r="Y192" s="64"/>
      <c r="AA192" s="25"/>
      <c r="AB192" s="25"/>
    </row>
    <row r="193" spans="5:27" ht="15.6" x14ac:dyDescent="0.25">
      <c r="E193" s="66"/>
      <c r="J193" s="48"/>
      <c r="Y193" s="66"/>
    </row>
    <row r="194" spans="5:27" ht="15.6" x14ac:dyDescent="0.25">
      <c r="E194" s="67"/>
      <c r="J194" s="48"/>
      <c r="Y194" s="68"/>
      <c r="AA194" s="69"/>
    </row>
    <row r="195" spans="5:27" x14ac:dyDescent="0.25">
      <c r="E195" s="67"/>
      <c r="Y195" s="68"/>
      <c r="AA195" s="69"/>
    </row>
    <row r="196" spans="5:27" x14ac:dyDescent="0.25">
      <c r="E196" s="67"/>
      <c r="Y196" s="68"/>
      <c r="AA196" s="69"/>
    </row>
    <row r="199" spans="5:27" x14ac:dyDescent="0.25">
      <c r="E199" s="67"/>
      <c r="Y199" s="68"/>
      <c r="AA199" s="69"/>
    </row>
    <row r="200" spans="5:27" x14ac:dyDescent="0.25">
      <c r="E200" s="67"/>
      <c r="Y200" s="68"/>
      <c r="AA200" s="69"/>
    </row>
    <row r="201" spans="5:27" x14ac:dyDescent="0.25">
      <c r="E201" s="67"/>
      <c r="Y201" s="68"/>
      <c r="AA201" s="69"/>
    </row>
    <row r="202" spans="5:27" x14ac:dyDescent="0.25">
      <c r="E202" s="67"/>
      <c r="Y202" s="68"/>
      <c r="AA202" s="69"/>
    </row>
    <row r="205" spans="5:27" x14ac:dyDescent="0.25">
      <c r="E205" s="67"/>
      <c r="Y205" s="68"/>
      <c r="AA205" s="69"/>
    </row>
    <row r="206" spans="5:27" x14ac:dyDescent="0.25">
      <c r="E206" s="67"/>
      <c r="Y206" s="68"/>
      <c r="AA206" s="69"/>
    </row>
    <row r="207" spans="5:27" x14ac:dyDescent="0.25">
      <c r="E207" s="67"/>
      <c r="Y207" s="68"/>
      <c r="AA207" s="69"/>
    </row>
    <row r="208" spans="5:27" x14ac:dyDescent="0.25">
      <c r="E208" s="67"/>
      <c r="Y208" s="68"/>
      <c r="AA208" s="69"/>
    </row>
    <row r="209" spans="5:25" x14ac:dyDescent="0.25">
      <c r="E209" s="67"/>
      <c r="Y209" s="68"/>
    </row>
    <row r="210" spans="5:25" x14ac:dyDescent="0.25">
      <c r="E210" s="67"/>
      <c r="Y210" s="68"/>
    </row>
  </sheetData>
  <phoneticPr fontId="3" type="noConversion"/>
  <conditionalFormatting sqref="R34 R92 Q18:R18 R146:R147 R116 Q10:R10 Q14:R14 R24 R26 R30 R40 R42 R46 R50 R54 R60 R64 R68 R72 R76 R80 R84 R88 R108 Q22:R22 R38 R96 R100 R104 R120 R125:R127 R129:R131 R98 R102 R106 R110 R112 Q165:R167 Q161:R163 Q157:R159 Q153:R155 Q149:R151 Q141:R143 Q137:R139 Q133:R135 Q124:Q131 Q120:Q121 Q116:Q117 R169:R172 Q169:Q171 Q92:Q93 Q88:Q89 Q84:Q85 Q80:Q81 Q76:Q77 Q72:Q73 Q68:Q69 Q64:Q65 Q60:Q61 Q54:Q55 Q50:Q51 Q46:Q47 Q42:Q43 Q34:Q35 Q30:Q31 Q26:Q27 Q112:Q113 Q108:Q109 Q104:Q105 Q100:Q101 Q96:Q97 Q38:Q39 Q145:Q147 Q174:R175 Q186:R187 Q182:R183 Q178:R179">
    <cfRule type="cellIs" dxfId="1201" priority="601" stopIfTrue="1" operator="lessThan">
      <formula>0</formula>
    </cfRule>
  </conditionalFormatting>
  <conditionalFormatting sqref="Q114:Q115">
    <cfRule type="cellIs" dxfId="1199" priority="600" stopIfTrue="1" operator="lessThan">
      <formula>0</formula>
    </cfRule>
  </conditionalFormatting>
  <conditionalFormatting sqref="Q129:Q131">
    <cfRule type="cellIs" dxfId="1197" priority="599" stopIfTrue="1" operator="lessThan">
      <formula>0</formula>
    </cfRule>
  </conditionalFormatting>
  <conditionalFormatting sqref="Q133:Q135">
    <cfRule type="cellIs" dxfId="1195" priority="598" stopIfTrue="1" operator="lessThan">
      <formula>0</formula>
    </cfRule>
  </conditionalFormatting>
  <conditionalFormatting sqref="Q137:Q139">
    <cfRule type="cellIs" dxfId="1193" priority="597" stopIfTrue="1" operator="lessThan">
      <formula>0</formula>
    </cfRule>
  </conditionalFormatting>
  <conditionalFormatting sqref="Q141:Q143">
    <cfRule type="cellIs" dxfId="1191" priority="596" stopIfTrue="1" operator="lessThan">
      <formula>0</formula>
    </cfRule>
  </conditionalFormatting>
  <conditionalFormatting sqref="Q145:Q147">
    <cfRule type="cellIs" dxfId="1189" priority="595" stopIfTrue="1" operator="lessThan">
      <formula>0</formula>
    </cfRule>
  </conditionalFormatting>
  <conditionalFormatting sqref="Q127">
    <cfRule type="cellIs" dxfId="1187" priority="594" stopIfTrue="1" operator="lessThan">
      <formula>0</formula>
    </cfRule>
  </conditionalFormatting>
  <conditionalFormatting sqref="Q126:Q127 Q38:Q40 Q138:Q139 Q158:Q159 Q154:Q155 Q150:Q151 Q142:Q143 Q134:Q135 Q96:Q113 Q22:Q24 Q162:Q163 Q170:Q172 Q130:Q131 Q146:Q147 Q166:Q167 Q186:Q187 Q182:Q183 Q178:Q179 Q174:Q175 Q10:Q11 Q116:Q117 Q120:Q121 Q84:Q85 Q88:Q89 Q92:Q93 Q60:Q61 Q64:Q65 Q68:Q69 Q72:Q73 Q76:Q77 Q80:Q81 Q34:Q35 Q42:Q43 Q46:Q47 Q50:Q51 Q54:Q55 Q26:Q27 Q30:Q31 Q18:Q19 Q14:Q15">
    <cfRule type="cellIs" dxfId="1185" priority="593" stopIfTrue="1" operator="lessThan">
      <formula>0</formula>
    </cfRule>
  </conditionalFormatting>
  <conditionalFormatting sqref="R40 R24 R172">
    <cfRule type="cellIs" dxfId="1183" priority="592" stopIfTrue="1" operator="lessThan">
      <formula>0</formula>
    </cfRule>
  </conditionalFormatting>
  <conditionalFormatting sqref="R11">
    <cfRule type="cellIs" dxfId="1181" priority="591" stopIfTrue="1" operator="lessThan">
      <formula>0</formula>
    </cfRule>
  </conditionalFormatting>
  <conditionalFormatting sqref="R10">
    <cfRule type="cellIs" dxfId="1179" priority="590" stopIfTrue="1" operator="lessThan">
      <formula>0</formula>
    </cfRule>
  </conditionalFormatting>
  <conditionalFormatting sqref="R19">
    <cfRule type="cellIs" dxfId="1177" priority="589" stopIfTrue="1" operator="lessThan">
      <formula>0</formula>
    </cfRule>
  </conditionalFormatting>
  <conditionalFormatting sqref="R22">
    <cfRule type="cellIs" dxfId="1175" priority="588" stopIfTrue="1" operator="lessThan">
      <formula>0</formula>
    </cfRule>
  </conditionalFormatting>
  <conditionalFormatting sqref="R27">
    <cfRule type="cellIs" dxfId="1173" priority="587" stopIfTrue="1" operator="lessThan">
      <formula>0</formula>
    </cfRule>
  </conditionalFormatting>
  <conditionalFormatting sqref="R26">
    <cfRule type="cellIs" dxfId="1171" priority="586" stopIfTrue="1" operator="lessThan">
      <formula>0</formula>
    </cfRule>
  </conditionalFormatting>
  <conditionalFormatting sqref="R31">
    <cfRule type="cellIs" dxfId="1169" priority="585" stopIfTrue="1" operator="lessThan">
      <formula>0</formula>
    </cfRule>
  </conditionalFormatting>
  <conditionalFormatting sqref="R30">
    <cfRule type="cellIs" dxfId="1167" priority="584" stopIfTrue="1" operator="lessThan">
      <formula>0</formula>
    </cfRule>
  </conditionalFormatting>
  <conditionalFormatting sqref="R35">
    <cfRule type="cellIs" dxfId="1165" priority="583" stopIfTrue="1" operator="lessThan">
      <formula>0</formula>
    </cfRule>
  </conditionalFormatting>
  <conditionalFormatting sqref="R34">
    <cfRule type="cellIs" dxfId="1163" priority="582" stopIfTrue="1" operator="lessThan">
      <formula>0</formula>
    </cfRule>
  </conditionalFormatting>
  <conditionalFormatting sqref="R38">
    <cfRule type="cellIs" dxfId="1161" priority="581" stopIfTrue="1" operator="lessThan">
      <formula>0</formula>
    </cfRule>
  </conditionalFormatting>
  <conditionalFormatting sqref="R43">
    <cfRule type="cellIs" dxfId="1159" priority="580" stopIfTrue="1" operator="lessThan">
      <formula>0</formula>
    </cfRule>
  </conditionalFormatting>
  <conditionalFormatting sqref="R46">
    <cfRule type="cellIs" dxfId="1157" priority="579" stopIfTrue="1" operator="lessThan">
      <formula>0</formula>
    </cfRule>
  </conditionalFormatting>
  <conditionalFormatting sqref="R47">
    <cfRule type="cellIs" dxfId="1155" priority="578" stopIfTrue="1" operator="lessThan">
      <formula>0</formula>
    </cfRule>
  </conditionalFormatting>
  <conditionalFormatting sqref="R51">
    <cfRule type="cellIs" dxfId="1153" priority="577" stopIfTrue="1" operator="lessThan">
      <formula>0</formula>
    </cfRule>
  </conditionalFormatting>
  <conditionalFormatting sqref="R61">
    <cfRule type="cellIs" dxfId="1151" priority="576" stopIfTrue="1" operator="lessThan">
      <formula>0</formula>
    </cfRule>
  </conditionalFormatting>
  <conditionalFormatting sqref="R64">
    <cfRule type="cellIs" dxfId="1149" priority="575" stopIfTrue="1" operator="lessThan">
      <formula>0</formula>
    </cfRule>
  </conditionalFormatting>
  <conditionalFormatting sqref="R65">
    <cfRule type="cellIs" dxfId="1147" priority="574" stopIfTrue="1" operator="lessThan">
      <formula>0</formula>
    </cfRule>
  </conditionalFormatting>
  <conditionalFormatting sqref="R69">
    <cfRule type="cellIs" dxfId="1145" priority="573" stopIfTrue="1" operator="lessThan">
      <formula>0</formula>
    </cfRule>
  </conditionalFormatting>
  <conditionalFormatting sqref="R77">
    <cfRule type="cellIs" dxfId="1143" priority="572" stopIfTrue="1" operator="lessThan">
      <formula>0</formula>
    </cfRule>
  </conditionalFormatting>
  <conditionalFormatting sqref="R76">
    <cfRule type="cellIs" dxfId="1141" priority="571" stopIfTrue="1" operator="lessThan">
      <formula>0</formula>
    </cfRule>
  </conditionalFormatting>
  <conditionalFormatting sqref="R81">
    <cfRule type="cellIs" dxfId="1139" priority="570" stopIfTrue="1" operator="lessThan">
      <formula>0</formula>
    </cfRule>
  </conditionalFormatting>
  <conditionalFormatting sqref="R80">
    <cfRule type="cellIs" dxfId="1137" priority="569" stopIfTrue="1" operator="lessThan">
      <formula>0</formula>
    </cfRule>
  </conditionalFormatting>
  <conditionalFormatting sqref="R85">
    <cfRule type="cellIs" dxfId="1135" priority="568" stopIfTrue="1" operator="lessThan">
      <formula>0</formula>
    </cfRule>
  </conditionalFormatting>
  <conditionalFormatting sqref="R84">
    <cfRule type="cellIs" dxfId="1133" priority="567" stopIfTrue="1" operator="lessThan">
      <formula>0</formula>
    </cfRule>
  </conditionalFormatting>
  <conditionalFormatting sqref="R89">
    <cfRule type="cellIs" dxfId="1131" priority="566" stopIfTrue="1" operator="lessThan">
      <formula>0</formula>
    </cfRule>
  </conditionalFormatting>
  <conditionalFormatting sqref="R88">
    <cfRule type="cellIs" dxfId="1129" priority="565" stopIfTrue="1" operator="lessThan">
      <formula>0</formula>
    </cfRule>
  </conditionalFormatting>
  <conditionalFormatting sqref="R101">
    <cfRule type="cellIs" dxfId="1127" priority="564" stopIfTrue="1" operator="lessThan">
      <formula>0</formula>
    </cfRule>
  </conditionalFormatting>
  <conditionalFormatting sqref="R108">
    <cfRule type="cellIs" dxfId="1125" priority="563" stopIfTrue="1" operator="lessThan">
      <formula>0</formula>
    </cfRule>
  </conditionalFormatting>
  <conditionalFormatting sqref="R109">
    <cfRule type="cellIs" dxfId="1123" priority="562" stopIfTrue="1" operator="lessThan">
      <formula>0</formula>
    </cfRule>
  </conditionalFormatting>
  <conditionalFormatting sqref="R113">
    <cfRule type="cellIs" dxfId="1121" priority="561" stopIfTrue="1" operator="lessThan">
      <formula>0</formula>
    </cfRule>
  </conditionalFormatting>
  <conditionalFormatting sqref="R112">
    <cfRule type="cellIs" dxfId="1119" priority="560" stopIfTrue="1" operator="lessThan">
      <formula>0</formula>
    </cfRule>
  </conditionalFormatting>
  <conditionalFormatting sqref="R117">
    <cfRule type="cellIs" dxfId="1117" priority="559" stopIfTrue="1" operator="lessThan">
      <formula>0</formula>
    </cfRule>
  </conditionalFormatting>
  <conditionalFormatting sqref="R116">
    <cfRule type="cellIs" dxfId="1115" priority="558" stopIfTrue="1" operator="lessThan">
      <formula>0</formula>
    </cfRule>
  </conditionalFormatting>
  <conditionalFormatting sqref="R121">
    <cfRule type="cellIs" dxfId="1113" priority="557" stopIfTrue="1" operator="lessThan">
      <formula>0</formula>
    </cfRule>
  </conditionalFormatting>
  <conditionalFormatting sqref="R120">
    <cfRule type="cellIs" dxfId="1111" priority="556" stopIfTrue="1" operator="lessThan">
      <formula>0</formula>
    </cfRule>
  </conditionalFormatting>
  <conditionalFormatting sqref="R143">
    <cfRule type="cellIs" dxfId="1109" priority="555" stopIfTrue="1" operator="lessThan">
      <formula>0</formula>
    </cfRule>
  </conditionalFormatting>
  <conditionalFormatting sqref="R142">
    <cfRule type="cellIs" dxfId="1107" priority="554" stopIfTrue="1" operator="lessThan">
      <formula>0</formula>
    </cfRule>
  </conditionalFormatting>
  <conditionalFormatting sqref="R147">
    <cfRule type="cellIs" dxfId="1105" priority="553" stopIfTrue="1" operator="lessThan">
      <formula>0</formula>
    </cfRule>
  </conditionalFormatting>
  <conditionalFormatting sqref="R146">
    <cfRule type="cellIs" dxfId="1103" priority="552" stopIfTrue="1" operator="lessThan">
      <formula>0</formula>
    </cfRule>
  </conditionalFormatting>
  <conditionalFormatting sqref="R151">
    <cfRule type="cellIs" dxfId="1101" priority="551" stopIfTrue="1" operator="lessThan">
      <formula>0</formula>
    </cfRule>
  </conditionalFormatting>
  <conditionalFormatting sqref="R150">
    <cfRule type="cellIs" dxfId="1099" priority="550" stopIfTrue="1" operator="lessThan">
      <formula>0</formula>
    </cfRule>
  </conditionalFormatting>
  <conditionalFormatting sqref="R155">
    <cfRule type="cellIs" dxfId="1097" priority="549" stopIfTrue="1" operator="lessThan">
      <formula>0</formula>
    </cfRule>
  </conditionalFormatting>
  <conditionalFormatting sqref="R15">
    <cfRule type="cellIs" dxfId="1095" priority="548" stopIfTrue="1" operator="lessThan">
      <formula>0</formula>
    </cfRule>
  </conditionalFormatting>
  <conditionalFormatting sqref="R14">
    <cfRule type="cellIs" dxfId="1093" priority="547" stopIfTrue="1" operator="lessThan">
      <formula>0</formula>
    </cfRule>
  </conditionalFormatting>
  <conditionalFormatting sqref="R187">
    <cfRule type="cellIs" dxfId="1091" priority="546" stopIfTrue="1" operator="lessThan">
      <formula>0</formula>
    </cfRule>
  </conditionalFormatting>
  <conditionalFormatting sqref="R186">
    <cfRule type="cellIs" dxfId="1089" priority="545" stopIfTrue="1" operator="lessThan">
      <formula>0</formula>
    </cfRule>
  </conditionalFormatting>
  <conditionalFormatting sqref="R182">
    <cfRule type="cellIs" dxfId="1087" priority="544" stopIfTrue="1" operator="lessThan">
      <formula>0</formula>
    </cfRule>
  </conditionalFormatting>
  <conditionalFormatting sqref="R183">
    <cfRule type="cellIs" dxfId="1085" priority="543" stopIfTrue="1" operator="lessThan">
      <formula>0</formula>
    </cfRule>
  </conditionalFormatting>
  <conditionalFormatting sqref="R179">
    <cfRule type="cellIs" dxfId="1083" priority="542" stopIfTrue="1" operator="lessThan">
      <formula>0</formula>
    </cfRule>
  </conditionalFormatting>
  <conditionalFormatting sqref="R178">
    <cfRule type="cellIs" dxfId="1081" priority="541" stopIfTrue="1" operator="lessThan">
      <formula>0</formula>
    </cfRule>
  </conditionalFormatting>
  <conditionalFormatting sqref="R175">
    <cfRule type="cellIs" dxfId="1079" priority="540" stopIfTrue="1" operator="lessThan">
      <formula>0</formula>
    </cfRule>
  </conditionalFormatting>
  <conditionalFormatting sqref="R174">
    <cfRule type="cellIs" dxfId="1077" priority="539" stopIfTrue="1" operator="lessThan">
      <formula>0</formula>
    </cfRule>
  </conditionalFormatting>
  <conditionalFormatting sqref="R171">
    <cfRule type="cellIs" dxfId="1075" priority="538" stopIfTrue="1" operator="lessThan">
      <formula>0</formula>
    </cfRule>
  </conditionalFormatting>
  <conditionalFormatting sqref="R170">
    <cfRule type="cellIs" dxfId="1073" priority="537" stopIfTrue="1" operator="lessThan">
      <formula>0</formula>
    </cfRule>
  </conditionalFormatting>
  <conditionalFormatting sqref="R167">
    <cfRule type="cellIs" dxfId="1071" priority="536" stopIfTrue="1" operator="lessThan">
      <formula>0</formula>
    </cfRule>
  </conditionalFormatting>
  <conditionalFormatting sqref="R166">
    <cfRule type="cellIs" dxfId="1069" priority="535" stopIfTrue="1" operator="lessThan">
      <formula>0</formula>
    </cfRule>
  </conditionalFormatting>
  <conditionalFormatting sqref="R163">
    <cfRule type="cellIs" dxfId="1067" priority="534" stopIfTrue="1" operator="lessThan">
      <formula>0</formula>
    </cfRule>
  </conditionalFormatting>
  <conditionalFormatting sqref="R162">
    <cfRule type="cellIs" dxfId="1065" priority="533" stopIfTrue="1" operator="lessThan">
      <formula>0</formula>
    </cfRule>
  </conditionalFormatting>
  <conditionalFormatting sqref="R159">
    <cfRule type="cellIs" dxfId="1063" priority="532" stopIfTrue="1" operator="lessThan">
      <formula>0</formula>
    </cfRule>
  </conditionalFormatting>
  <conditionalFormatting sqref="R158">
    <cfRule type="cellIs" dxfId="1061" priority="531" stopIfTrue="1" operator="lessThan">
      <formula>0</formula>
    </cfRule>
  </conditionalFormatting>
  <conditionalFormatting sqref="R154">
    <cfRule type="cellIs" dxfId="1059" priority="530" stopIfTrue="1" operator="lessThan">
      <formula>0</formula>
    </cfRule>
  </conditionalFormatting>
  <conditionalFormatting sqref="R139">
    <cfRule type="cellIs" dxfId="1057" priority="529" stopIfTrue="1" operator="lessThan">
      <formula>0</formula>
    </cfRule>
  </conditionalFormatting>
  <conditionalFormatting sqref="R138">
    <cfRule type="cellIs" dxfId="1055" priority="528" stopIfTrue="1" operator="lessThan">
      <formula>0</formula>
    </cfRule>
  </conditionalFormatting>
  <conditionalFormatting sqref="R135">
    <cfRule type="cellIs" dxfId="1053" priority="527" stopIfTrue="1" operator="lessThan">
      <formula>0</formula>
    </cfRule>
  </conditionalFormatting>
  <conditionalFormatting sqref="R134">
    <cfRule type="cellIs" dxfId="1051" priority="526" stopIfTrue="1" operator="lessThan">
      <formula>0</formula>
    </cfRule>
  </conditionalFormatting>
  <conditionalFormatting sqref="R131">
    <cfRule type="cellIs" dxfId="1049" priority="525" stopIfTrue="1" operator="lessThan">
      <formula>0</formula>
    </cfRule>
  </conditionalFormatting>
  <conditionalFormatting sqref="R130">
    <cfRule type="cellIs" dxfId="1047" priority="524" stopIfTrue="1" operator="lessThan">
      <formula>0</formula>
    </cfRule>
  </conditionalFormatting>
  <conditionalFormatting sqref="R127">
    <cfRule type="cellIs" dxfId="1045" priority="523" stopIfTrue="1" operator="lessThan">
      <formula>0</formula>
    </cfRule>
  </conditionalFormatting>
  <conditionalFormatting sqref="R126">
    <cfRule type="cellIs" dxfId="1043" priority="522" stopIfTrue="1" operator="lessThan">
      <formula>0</formula>
    </cfRule>
  </conditionalFormatting>
  <conditionalFormatting sqref="R105">
    <cfRule type="cellIs" dxfId="1041" priority="521" stopIfTrue="1" operator="lessThan">
      <formula>0</formula>
    </cfRule>
  </conditionalFormatting>
  <conditionalFormatting sqref="R104">
    <cfRule type="cellIs" dxfId="1039" priority="520" stopIfTrue="1" operator="lessThan">
      <formula>0</formula>
    </cfRule>
  </conditionalFormatting>
  <conditionalFormatting sqref="R100">
    <cfRule type="cellIs" dxfId="1037" priority="519" stopIfTrue="1" operator="lessThan">
      <formula>0</formula>
    </cfRule>
  </conditionalFormatting>
  <conditionalFormatting sqref="R97">
    <cfRule type="cellIs" dxfId="1035" priority="518" stopIfTrue="1" operator="lessThan">
      <formula>0</formula>
    </cfRule>
  </conditionalFormatting>
  <conditionalFormatting sqref="R96">
    <cfRule type="cellIs" dxfId="1033" priority="517" stopIfTrue="1" operator="lessThan">
      <formula>0</formula>
    </cfRule>
  </conditionalFormatting>
  <conditionalFormatting sqref="R93">
    <cfRule type="cellIs" dxfId="1031" priority="516" stopIfTrue="1" operator="lessThan">
      <formula>0</formula>
    </cfRule>
  </conditionalFormatting>
  <conditionalFormatting sqref="R92">
    <cfRule type="cellIs" dxfId="1029" priority="515" stopIfTrue="1" operator="lessThan">
      <formula>0</formula>
    </cfRule>
  </conditionalFormatting>
  <conditionalFormatting sqref="R68">
    <cfRule type="cellIs" dxfId="1027" priority="514" stopIfTrue="1" operator="lessThan">
      <formula>0</formula>
    </cfRule>
  </conditionalFormatting>
  <conditionalFormatting sqref="R72">
    <cfRule type="cellIs" dxfId="1025" priority="513" stopIfTrue="1" operator="lessThan">
      <formula>0</formula>
    </cfRule>
  </conditionalFormatting>
  <conditionalFormatting sqref="R73">
    <cfRule type="cellIs" dxfId="1023" priority="512" stopIfTrue="1" operator="lessThan">
      <formula>0</formula>
    </cfRule>
  </conditionalFormatting>
  <conditionalFormatting sqref="R60">
    <cfRule type="cellIs" dxfId="1021" priority="511" stopIfTrue="1" operator="lessThan">
      <formula>0</formula>
    </cfRule>
  </conditionalFormatting>
  <conditionalFormatting sqref="R50">
    <cfRule type="cellIs" dxfId="1019" priority="510" stopIfTrue="1" operator="lessThan">
      <formula>0</formula>
    </cfRule>
  </conditionalFormatting>
  <conditionalFormatting sqref="R54">
    <cfRule type="cellIs" dxfId="1017" priority="509" stopIfTrue="1" operator="lessThan">
      <formula>0</formula>
    </cfRule>
  </conditionalFormatting>
  <conditionalFormatting sqref="R55">
    <cfRule type="cellIs" dxfId="1015" priority="508" stopIfTrue="1" operator="lessThan">
      <formula>0</formula>
    </cfRule>
  </conditionalFormatting>
  <conditionalFormatting sqref="R42">
    <cfRule type="cellIs" dxfId="1013" priority="507" stopIfTrue="1" operator="lessThan">
      <formula>0</formula>
    </cfRule>
  </conditionalFormatting>
  <conditionalFormatting sqref="R39">
    <cfRule type="cellIs" dxfId="1011" priority="506" stopIfTrue="1" operator="lessThan">
      <formula>0</formula>
    </cfRule>
  </conditionalFormatting>
  <conditionalFormatting sqref="R23">
    <cfRule type="cellIs" dxfId="1009" priority="505" stopIfTrue="1" operator="lessThan">
      <formula>0</formula>
    </cfRule>
  </conditionalFormatting>
  <conditionalFormatting sqref="R18">
    <cfRule type="cellIs" dxfId="1007" priority="504" stopIfTrue="1" operator="lessThan">
      <formula>0</formula>
    </cfRule>
  </conditionalFormatting>
  <conditionalFormatting sqref="R24 R40 R172">
    <cfRule type="cellIs" dxfId="1005" priority="503" stopIfTrue="1" operator="lessThan">
      <formula>0</formula>
    </cfRule>
  </conditionalFormatting>
  <conditionalFormatting sqref="R134">
    <cfRule type="cellIs" dxfId="1003" priority="502" stopIfTrue="1" operator="lessThan">
      <formula>0</formula>
    </cfRule>
  </conditionalFormatting>
  <conditionalFormatting sqref="R38">
    <cfRule type="cellIs" dxfId="1001" priority="501" stopIfTrue="1" operator="lessThan">
      <formula>0</formula>
    </cfRule>
  </conditionalFormatting>
  <conditionalFormatting sqref="R60">
    <cfRule type="cellIs" dxfId="999" priority="500" stopIfTrue="1" operator="lessThan">
      <formula>0</formula>
    </cfRule>
  </conditionalFormatting>
  <conditionalFormatting sqref="R120">
    <cfRule type="cellIs" dxfId="997" priority="499" stopIfTrue="1" operator="lessThan">
      <formula>0</formula>
    </cfRule>
  </conditionalFormatting>
  <conditionalFormatting sqref="R150">
    <cfRule type="cellIs" dxfId="995" priority="498" stopIfTrue="1" operator="lessThan">
      <formula>0</formula>
    </cfRule>
  </conditionalFormatting>
  <conditionalFormatting sqref="R22">
    <cfRule type="cellIs" dxfId="993" priority="497" stopIfTrue="1" operator="lessThan">
      <formula>0</formula>
    </cfRule>
  </conditionalFormatting>
  <conditionalFormatting sqref="R23">
    <cfRule type="cellIs" dxfId="991" priority="496" stopIfTrue="1" operator="lessThan">
      <formula>0</formula>
    </cfRule>
  </conditionalFormatting>
  <conditionalFormatting sqref="R39">
    <cfRule type="cellIs" dxfId="989" priority="495" stopIfTrue="1" operator="lessThan">
      <formula>0</formula>
    </cfRule>
  </conditionalFormatting>
  <conditionalFormatting sqref="R43">
    <cfRule type="cellIs" dxfId="987" priority="494" stopIfTrue="1" operator="lessThan">
      <formula>0</formula>
    </cfRule>
  </conditionalFormatting>
  <conditionalFormatting sqref="R47">
    <cfRule type="cellIs" dxfId="985" priority="493" stopIfTrue="1" operator="lessThan">
      <formula>0</formula>
    </cfRule>
  </conditionalFormatting>
  <conditionalFormatting sqref="R50">
    <cfRule type="cellIs" dxfId="983" priority="492" stopIfTrue="1" operator="lessThan">
      <formula>0</formula>
    </cfRule>
  </conditionalFormatting>
  <conditionalFormatting sqref="R51">
    <cfRule type="cellIs" dxfId="981" priority="491" stopIfTrue="1" operator="lessThan">
      <formula>0</formula>
    </cfRule>
  </conditionalFormatting>
  <conditionalFormatting sqref="R68">
    <cfRule type="cellIs" dxfId="979" priority="490" stopIfTrue="1" operator="lessThan">
      <formula>0</formula>
    </cfRule>
  </conditionalFormatting>
  <conditionalFormatting sqref="R72">
    <cfRule type="cellIs" dxfId="977" priority="489" stopIfTrue="1" operator="lessThan">
      <formula>0</formula>
    </cfRule>
  </conditionalFormatting>
  <conditionalFormatting sqref="R77">
    <cfRule type="cellIs" dxfId="975" priority="488" stopIfTrue="1" operator="lessThan">
      <formula>0</formula>
    </cfRule>
  </conditionalFormatting>
  <conditionalFormatting sqref="R81">
    <cfRule type="cellIs" dxfId="973" priority="487" stopIfTrue="1" operator="lessThan">
      <formula>0</formula>
    </cfRule>
  </conditionalFormatting>
  <conditionalFormatting sqref="R85">
    <cfRule type="cellIs" dxfId="971" priority="486" stopIfTrue="1" operator="lessThan">
      <formula>0</formula>
    </cfRule>
  </conditionalFormatting>
  <conditionalFormatting sqref="R88">
    <cfRule type="cellIs" dxfId="969" priority="485" stopIfTrue="1" operator="lessThan">
      <formula>0</formula>
    </cfRule>
  </conditionalFormatting>
  <conditionalFormatting sqref="R89">
    <cfRule type="cellIs" dxfId="967" priority="484" stopIfTrue="1" operator="lessThan">
      <formula>0</formula>
    </cfRule>
  </conditionalFormatting>
  <conditionalFormatting sqref="R92">
    <cfRule type="cellIs" dxfId="965" priority="483" stopIfTrue="1" operator="lessThan">
      <formula>0</formula>
    </cfRule>
  </conditionalFormatting>
  <conditionalFormatting sqref="R100">
    <cfRule type="cellIs" dxfId="963" priority="482" stopIfTrue="1" operator="lessThan">
      <formula>0</formula>
    </cfRule>
  </conditionalFormatting>
  <conditionalFormatting sqref="R104">
    <cfRule type="cellIs" dxfId="961" priority="481" stopIfTrue="1" operator="lessThan">
      <formula>0</formula>
    </cfRule>
  </conditionalFormatting>
  <conditionalFormatting sqref="R109">
    <cfRule type="cellIs" dxfId="959" priority="480" stopIfTrue="1" operator="lessThan">
      <formula>0</formula>
    </cfRule>
  </conditionalFormatting>
  <conditionalFormatting sqref="R113">
    <cfRule type="cellIs" dxfId="957" priority="479" stopIfTrue="1" operator="lessThan">
      <formula>0</formula>
    </cfRule>
  </conditionalFormatting>
  <conditionalFormatting sqref="R117">
    <cfRule type="cellIs" dxfId="955" priority="478" stopIfTrue="1" operator="lessThan">
      <formula>0</formula>
    </cfRule>
  </conditionalFormatting>
  <conditionalFormatting sqref="R121">
    <cfRule type="cellIs" dxfId="953" priority="477" stopIfTrue="1" operator="lessThan">
      <formula>0</formula>
    </cfRule>
  </conditionalFormatting>
  <conditionalFormatting sqref="R126">
    <cfRule type="cellIs" dxfId="951" priority="476" stopIfTrue="1" operator="lessThan">
      <formula>0</formula>
    </cfRule>
  </conditionalFormatting>
  <conditionalFormatting sqref="R130">
    <cfRule type="cellIs" dxfId="949" priority="475" stopIfTrue="1" operator="lessThan">
      <formula>0</formula>
    </cfRule>
  </conditionalFormatting>
  <conditionalFormatting sqref="R138">
    <cfRule type="cellIs" dxfId="947" priority="474" stopIfTrue="1" operator="lessThan">
      <formula>0</formula>
    </cfRule>
  </conditionalFormatting>
  <conditionalFormatting sqref="R142">
    <cfRule type="cellIs" dxfId="945" priority="473" stopIfTrue="1" operator="lessThan">
      <formula>0</formula>
    </cfRule>
  </conditionalFormatting>
  <conditionalFormatting sqref="R143">
    <cfRule type="cellIs" dxfId="943" priority="472" stopIfTrue="1" operator="lessThan">
      <formula>0</formula>
    </cfRule>
  </conditionalFormatting>
  <conditionalFormatting sqref="R146">
    <cfRule type="cellIs" dxfId="941" priority="471" stopIfTrue="1" operator="lessThan">
      <formula>0</formula>
    </cfRule>
  </conditionalFormatting>
  <conditionalFormatting sqref="R147">
    <cfRule type="cellIs" dxfId="939" priority="470" stopIfTrue="1" operator="lessThan">
      <formula>0</formula>
    </cfRule>
  </conditionalFormatting>
  <conditionalFormatting sqref="R151">
    <cfRule type="cellIs" dxfId="937" priority="469" stopIfTrue="1" operator="lessThan">
      <formula>0</formula>
    </cfRule>
  </conditionalFormatting>
  <conditionalFormatting sqref="R154">
    <cfRule type="cellIs" dxfId="935" priority="468" stopIfTrue="1" operator="lessThan">
      <formula>0</formula>
    </cfRule>
  </conditionalFormatting>
  <conditionalFormatting sqref="R155">
    <cfRule type="cellIs" dxfId="933" priority="467" stopIfTrue="1" operator="lessThan">
      <formula>0</formula>
    </cfRule>
  </conditionalFormatting>
  <conditionalFormatting sqref="R158">
    <cfRule type="cellIs" dxfId="931" priority="466" stopIfTrue="1" operator="lessThan">
      <formula>0</formula>
    </cfRule>
  </conditionalFormatting>
  <conditionalFormatting sqref="R162">
    <cfRule type="cellIs" dxfId="929" priority="465" stopIfTrue="1" operator="lessThan">
      <formula>0</formula>
    </cfRule>
  </conditionalFormatting>
  <conditionalFormatting sqref="R166">
    <cfRule type="cellIs" dxfId="927" priority="464" stopIfTrue="1" operator="lessThan">
      <formula>0</formula>
    </cfRule>
  </conditionalFormatting>
  <conditionalFormatting sqref="R170">
    <cfRule type="cellIs" dxfId="925" priority="463" stopIfTrue="1" operator="lessThan">
      <formula>0</formula>
    </cfRule>
  </conditionalFormatting>
  <conditionalFormatting sqref="R174">
    <cfRule type="cellIs" dxfId="923" priority="462" stopIfTrue="1" operator="lessThan">
      <formula>0</formula>
    </cfRule>
  </conditionalFormatting>
  <conditionalFormatting sqref="R182">
    <cfRule type="cellIs" dxfId="921" priority="461" stopIfTrue="1" operator="lessThan">
      <formula>0</formula>
    </cfRule>
  </conditionalFormatting>
  <conditionalFormatting sqref="R186">
    <cfRule type="cellIs" dxfId="919" priority="460" stopIfTrue="1" operator="lessThan">
      <formula>0</formula>
    </cfRule>
  </conditionalFormatting>
  <conditionalFormatting sqref="R10">
    <cfRule type="cellIs" dxfId="917" priority="459" stopIfTrue="1" operator="lessThan">
      <formula>0</formula>
    </cfRule>
  </conditionalFormatting>
  <conditionalFormatting sqref="R11">
    <cfRule type="cellIs" dxfId="915" priority="458" stopIfTrue="1" operator="lessThan">
      <formula>0</formula>
    </cfRule>
  </conditionalFormatting>
  <conditionalFormatting sqref="R14">
    <cfRule type="cellIs" dxfId="913" priority="457" stopIfTrue="1" operator="lessThan">
      <formula>0</formula>
    </cfRule>
  </conditionalFormatting>
  <conditionalFormatting sqref="R15">
    <cfRule type="cellIs" dxfId="911" priority="456" stopIfTrue="1" operator="lessThan">
      <formula>0</formula>
    </cfRule>
  </conditionalFormatting>
  <conditionalFormatting sqref="R18">
    <cfRule type="cellIs" dxfId="909" priority="455" stopIfTrue="1" operator="lessThan">
      <formula>0</formula>
    </cfRule>
  </conditionalFormatting>
  <conditionalFormatting sqref="R19">
    <cfRule type="cellIs" dxfId="907" priority="454" stopIfTrue="1" operator="lessThan">
      <formula>0</formula>
    </cfRule>
  </conditionalFormatting>
  <conditionalFormatting sqref="R27">
    <cfRule type="cellIs" dxfId="905" priority="453" stopIfTrue="1" operator="lessThan">
      <formula>0</formula>
    </cfRule>
  </conditionalFormatting>
  <conditionalFormatting sqref="R26">
    <cfRule type="cellIs" dxfId="903" priority="452" stopIfTrue="1" operator="lessThan">
      <formula>0</formula>
    </cfRule>
  </conditionalFormatting>
  <conditionalFormatting sqref="R31">
    <cfRule type="cellIs" dxfId="901" priority="451" stopIfTrue="1" operator="lessThan">
      <formula>0</formula>
    </cfRule>
  </conditionalFormatting>
  <conditionalFormatting sqref="R30">
    <cfRule type="cellIs" dxfId="899" priority="450" stopIfTrue="1" operator="lessThan">
      <formula>0</formula>
    </cfRule>
  </conditionalFormatting>
  <conditionalFormatting sqref="R35">
    <cfRule type="cellIs" dxfId="897" priority="449" stopIfTrue="1" operator="lessThan">
      <formula>0</formula>
    </cfRule>
  </conditionalFormatting>
  <conditionalFormatting sqref="R34">
    <cfRule type="cellIs" dxfId="895" priority="448" stopIfTrue="1" operator="lessThan">
      <formula>0</formula>
    </cfRule>
  </conditionalFormatting>
  <conditionalFormatting sqref="R42">
    <cfRule type="cellIs" dxfId="893" priority="447" stopIfTrue="1" operator="lessThan">
      <formula>0</formula>
    </cfRule>
  </conditionalFormatting>
  <conditionalFormatting sqref="R46">
    <cfRule type="cellIs" dxfId="891" priority="446" stopIfTrue="1" operator="lessThan">
      <formula>0</formula>
    </cfRule>
  </conditionalFormatting>
  <conditionalFormatting sqref="R54">
    <cfRule type="cellIs" dxfId="889" priority="445" stopIfTrue="1" operator="lessThan">
      <formula>0</formula>
    </cfRule>
  </conditionalFormatting>
  <conditionalFormatting sqref="R55">
    <cfRule type="cellIs" dxfId="887" priority="444" stopIfTrue="1" operator="lessThan">
      <formula>0</formula>
    </cfRule>
  </conditionalFormatting>
  <conditionalFormatting sqref="R61">
    <cfRule type="cellIs" dxfId="885" priority="443" stopIfTrue="1" operator="lessThan">
      <formula>0</formula>
    </cfRule>
  </conditionalFormatting>
  <conditionalFormatting sqref="R65">
    <cfRule type="cellIs" dxfId="883" priority="442" stopIfTrue="1" operator="lessThan">
      <formula>0</formula>
    </cfRule>
  </conditionalFormatting>
  <conditionalFormatting sqref="R64">
    <cfRule type="cellIs" dxfId="881" priority="441" stopIfTrue="1" operator="lessThan">
      <formula>0</formula>
    </cfRule>
  </conditionalFormatting>
  <conditionalFormatting sqref="R69">
    <cfRule type="cellIs" dxfId="879" priority="440" stopIfTrue="1" operator="lessThan">
      <formula>0</formula>
    </cfRule>
  </conditionalFormatting>
  <conditionalFormatting sqref="R73">
    <cfRule type="cellIs" dxfId="877" priority="439" stopIfTrue="1" operator="lessThan">
      <formula>0</formula>
    </cfRule>
  </conditionalFormatting>
  <conditionalFormatting sqref="R76">
    <cfRule type="cellIs" dxfId="875" priority="438" stopIfTrue="1" operator="lessThan">
      <formula>0</formula>
    </cfRule>
  </conditionalFormatting>
  <conditionalFormatting sqref="R80">
    <cfRule type="cellIs" dxfId="873" priority="437" stopIfTrue="1" operator="lessThan">
      <formula>0</formula>
    </cfRule>
  </conditionalFormatting>
  <conditionalFormatting sqref="R84">
    <cfRule type="cellIs" dxfId="871" priority="436" stopIfTrue="1" operator="lessThan">
      <formula>0</formula>
    </cfRule>
  </conditionalFormatting>
  <conditionalFormatting sqref="R93">
    <cfRule type="cellIs" dxfId="869" priority="435" stopIfTrue="1" operator="lessThan">
      <formula>0</formula>
    </cfRule>
  </conditionalFormatting>
  <conditionalFormatting sqref="R97">
    <cfRule type="cellIs" dxfId="867" priority="434" stopIfTrue="1" operator="lessThan">
      <formula>0</formula>
    </cfRule>
  </conditionalFormatting>
  <conditionalFormatting sqref="R96">
    <cfRule type="cellIs" dxfId="865" priority="433" stopIfTrue="1" operator="lessThan">
      <formula>0</formula>
    </cfRule>
  </conditionalFormatting>
  <conditionalFormatting sqref="R101">
    <cfRule type="cellIs" dxfId="863" priority="432" stopIfTrue="1" operator="lessThan">
      <formula>0</formula>
    </cfRule>
  </conditionalFormatting>
  <conditionalFormatting sqref="R105">
    <cfRule type="cellIs" dxfId="861" priority="431" stopIfTrue="1" operator="lessThan">
      <formula>0</formula>
    </cfRule>
  </conditionalFormatting>
  <conditionalFormatting sqref="R108">
    <cfRule type="cellIs" dxfId="859" priority="430" stopIfTrue="1" operator="lessThan">
      <formula>0</formula>
    </cfRule>
  </conditionalFormatting>
  <conditionalFormatting sqref="R112">
    <cfRule type="cellIs" dxfId="857" priority="429" stopIfTrue="1" operator="lessThan">
      <formula>0</formula>
    </cfRule>
  </conditionalFormatting>
  <conditionalFormatting sqref="R116">
    <cfRule type="cellIs" dxfId="855" priority="428" stopIfTrue="1" operator="lessThan">
      <formula>0</formula>
    </cfRule>
  </conditionalFormatting>
  <conditionalFormatting sqref="R127">
    <cfRule type="cellIs" dxfId="853" priority="427" stopIfTrue="1" operator="lessThan">
      <formula>0</formula>
    </cfRule>
  </conditionalFormatting>
  <conditionalFormatting sqref="R131">
    <cfRule type="cellIs" dxfId="851" priority="426" stopIfTrue="1" operator="lessThan">
      <formula>0</formula>
    </cfRule>
  </conditionalFormatting>
  <conditionalFormatting sqref="R135">
    <cfRule type="cellIs" dxfId="849" priority="425" stopIfTrue="1" operator="lessThan">
      <formula>0</formula>
    </cfRule>
  </conditionalFormatting>
  <conditionalFormatting sqref="R139">
    <cfRule type="cellIs" dxfId="847" priority="424" stopIfTrue="1" operator="lessThan">
      <formula>0</formula>
    </cfRule>
  </conditionalFormatting>
  <conditionalFormatting sqref="R133">
    <cfRule type="cellIs" dxfId="845" priority="423" stopIfTrue="1" operator="lessThan">
      <formula>0</formula>
    </cfRule>
  </conditionalFormatting>
  <conditionalFormatting sqref="R137">
    <cfRule type="cellIs" dxfId="843" priority="422" stopIfTrue="1" operator="lessThan">
      <formula>0</formula>
    </cfRule>
  </conditionalFormatting>
  <conditionalFormatting sqref="R141">
    <cfRule type="cellIs" dxfId="841" priority="421" stopIfTrue="1" operator="lessThan">
      <formula>0</formula>
    </cfRule>
  </conditionalFormatting>
  <conditionalFormatting sqref="R145">
    <cfRule type="cellIs" dxfId="839" priority="420" stopIfTrue="1" operator="lessThan">
      <formula>0</formula>
    </cfRule>
  </conditionalFormatting>
  <conditionalFormatting sqref="R129">
    <cfRule type="cellIs" dxfId="837" priority="419" stopIfTrue="1" operator="lessThan">
      <formula>0</formula>
    </cfRule>
  </conditionalFormatting>
  <conditionalFormatting sqref="R149">
    <cfRule type="cellIs" dxfId="835" priority="418" stopIfTrue="1" operator="lessThan">
      <formula>0</formula>
    </cfRule>
  </conditionalFormatting>
  <conditionalFormatting sqref="R153">
    <cfRule type="cellIs" dxfId="833" priority="417" stopIfTrue="1" operator="lessThan">
      <formula>0</formula>
    </cfRule>
  </conditionalFormatting>
  <conditionalFormatting sqref="R157">
    <cfRule type="cellIs" dxfId="831" priority="416" stopIfTrue="1" operator="lessThan">
      <formula>0</formula>
    </cfRule>
  </conditionalFormatting>
  <conditionalFormatting sqref="R159">
    <cfRule type="cellIs" dxfId="829" priority="415" stopIfTrue="1" operator="lessThan">
      <formula>0</formula>
    </cfRule>
  </conditionalFormatting>
  <conditionalFormatting sqref="R161">
    <cfRule type="cellIs" dxfId="827" priority="414" stopIfTrue="1" operator="lessThan">
      <formula>0</formula>
    </cfRule>
  </conditionalFormatting>
  <conditionalFormatting sqref="R163">
    <cfRule type="cellIs" dxfId="825" priority="413" stopIfTrue="1" operator="lessThan">
      <formula>0</formula>
    </cfRule>
  </conditionalFormatting>
  <conditionalFormatting sqref="R165">
    <cfRule type="cellIs" dxfId="823" priority="412" stopIfTrue="1" operator="lessThan">
      <formula>0</formula>
    </cfRule>
  </conditionalFormatting>
  <conditionalFormatting sqref="R167">
    <cfRule type="cellIs" dxfId="821" priority="411" stopIfTrue="1" operator="lessThan">
      <formula>0</formula>
    </cfRule>
  </conditionalFormatting>
  <conditionalFormatting sqref="R169">
    <cfRule type="cellIs" dxfId="819" priority="410" stopIfTrue="1" operator="lessThan">
      <formula>0</formula>
    </cfRule>
  </conditionalFormatting>
  <conditionalFormatting sqref="R171">
    <cfRule type="cellIs" dxfId="817" priority="409" stopIfTrue="1" operator="lessThan">
      <formula>0</formula>
    </cfRule>
  </conditionalFormatting>
  <conditionalFormatting sqref="R175">
    <cfRule type="cellIs" dxfId="815" priority="408" stopIfTrue="1" operator="lessThan">
      <formula>0</formula>
    </cfRule>
  </conditionalFormatting>
  <conditionalFormatting sqref="R178">
    <cfRule type="cellIs" dxfId="813" priority="407" stopIfTrue="1" operator="lessThan">
      <formula>0</formula>
    </cfRule>
  </conditionalFormatting>
  <conditionalFormatting sqref="R180">
    <cfRule type="cellIs" dxfId="811" priority="406" stopIfTrue="1" operator="lessThan">
      <formula>0</formula>
    </cfRule>
  </conditionalFormatting>
  <conditionalFormatting sqref="R179">
    <cfRule type="cellIs" dxfId="809" priority="405" stopIfTrue="1" operator="lessThan">
      <formula>0</formula>
    </cfRule>
  </conditionalFormatting>
  <conditionalFormatting sqref="R183">
    <cfRule type="cellIs" dxfId="807" priority="404" stopIfTrue="1" operator="lessThan">
      <formula>0</formula>
    </cfRule>
  </conditionalFormatting>
  <conditionalFormatting sqref="R187">
    <cfRule type="cellIs" dxfId="805" priority="403" stopIfTrue="1" operator="lessThan">
      <formula>0</formula>
    </cfRule>
  </conditionalFormatting>
  <conditionalFormatting sqref="S178:S179 S182:S183 S186:S187 S34 S92 S18 S146:S147 S174:S175 S116 S10 S14 S24 S26 S30 S40 S42 S46 S50 S54 S60 S64 S68 S72 S76 S80 S84 S88 S108 S22 S38 S96 S169:S172 S100 S104 S120 S125:S127 S129:S131 S133:S135 S137:S139 S141:S143 S149:S151 S153:S155 S157:S159 S161:S163 S165:S167 S98 S102 S106 S110 S112">
    <cfRule type="cellIs" dxfId="803" priority="402" stopIfTrue="1" operator="lessThan">
      <formula>0</formula>
    </cfRule>
  </conditionalFormatting>
  <conditionalFormatting sqref="S40 S24 S172">
    <cfRule type="cellIs" dxfId="801" priority="401" stopIfTrue="1" operator="lessThan">
      <formula>0</formula>
    </cfRule>
  </conditionalFormatting>
  <conditionalFormatting sqref="S11">
    <cfRule type="cellIs" dxfId="799" priority="400" stopIfTrue="1" operator="lessThan">
      <formula>0</formula>
    </cfRule>
  </conditionalFormatting>
  <conditionalFormatting sqref="S10">
    <cfRule type="cellIs" dxfId="797" priority="399" stopIfTrue="1" operator="lessThan">
      <formula>0</formula>
    </cfRule>
  </conditionalFormatting>
  <conditionalFormatting sqref="S19">
    <cfRule type="cellIs" dxfId="795" priority="398" stopIfTrue="1" operator="lessThan">
      <formula>0</formula>
    </cfRule>
  </conditionalFormatting>
  <conditionalFormatting sqref="S22">
    <cfRule type="cellIs" dxfId="793" priority="397" stopIfTrue="1" operator="lessThan">
      <formula>0</formula>
    </cfRule>
  </conditionalFormatting>
  <conditionalFormatting sqref="S27">
    <cfRule type="cellIs" dxfId="791" priority="396" stopIfTrue="1" operator="lessThan">
      <formula>0</formula>
    </cfRule>
  </conditionalFormatting>
  <conditionalFormatting sqref="S26">
    <cfRule type="cellIs" dxfId="789" priority="395" stopIfTrue="1" operator="lessThan">
      <formula>0</formula>
    </cfRule>
  </conditionalFormatting>
  <conditionalFormatting sqref="S31">
    <cfRule type="cellIs" dxfId="787" priority="394" stopIfTrue="1" operator="lessThan">
      <formula>0</formula>
    </cfRule>
  </conditionalFormatting>
  <conditionalFormatting sqref="S30">
    <cfRule type="cellIs" dxfId="785" priority="393" stopIfTrue="1" operator="lessThan">
      <formula>0</formula>
    </cfRule>
  </conditionalFormatting>
  <conditionalFormatting sqref="S35">
    <cfRule type="cellIs" dxfId="783" priority="392" stopIfTrue="1" operator="lessThan">
      <formula>0</formula>
    </cfRule>
  </conditionalFormatting>
  <conditionalFormatting sqref="S34">
    <cfRule type="cellIs" dxfId="781" priority="391" stopIfTrue="1" operator="lessThan">
      <formula>0</formula>
    </cfRule>
  </conditionalFormatting>
  <conditionalFormatting sqref="S38">
    <cfRule type="cellIs" dxfId="779" priority="390" stopIfTrue="1" operator="lessThan">
      <formula>0</formula>
    </cfRule>
  </conditionalFormatting>
  <conditionalFormatting sqref="S43">
    <cfRule type="cellIs" dxfId="777" priority="389" stopIfTrue="1" operator="lessThan">
      <formula>0</formula>
    </cfRule>
  </conditionalFormatting>
  <conditionalFormatting sqref="S46">
    <cfRule type="cellIs" dxfId="775" priority="388" stopIfTrue="1" operator="lessThan">
      <formula>0</formula>
    </cfRule>
  </conditionalFormatting>
  <conditionalFormatting sqref="S47">
    <cfRule type="cellIs" dxfId="773" priority="387" stopIfTrue="1" operator="lessThan">
      <formula>0</formula>
    </cfRule>
  </conditionalFormatting>
  <conditionalFormatting sqref="S51">
    <cfRule type="cellIs" dxfId="771" priority="386" stopIfTrue="1" operator="lessThan">
      <formula>0</formula>
    </cfRule>
  </conditionalFormatting>
  <conditionalFormatting sqref="S61">
    <cfRule type="cellIs" dxfId="769" priority="385" stopIfTrue="1" operator="lessThan">
      <formula>0</formula>
    </cfRule>
  </conditionalFormatting>
  <conditionalFormatting sqref="S64">
    <cfRule type="cellIs" dxfId="767" priority="384" stopIfTrue="1" operator="lessThan">
      <formula>0</formula>
    </cfRule>
  </conditionalFormatting>
  <conditionalFormatting sqref="S65">
    <cfRule type="cellIs" dxfId="765" priority="383" stopIfTrue="1" operator="lessThan">
      <formula>0</formula>
    </cfRule>
  </conditionalFormatting>
  <conditionalFormatting sqref="S69">
    <cfRule type="cellIs" dxfId="763" priority="382" stopIfTrue="1" operator="lessThan">
      <formula>0</formula>
    </cfRule>
  </conditionalFormatting>
  <conditionalFormatting sqref="S77">
    <cfRule type="cellIs" dxfId="761" priority="381" stopIfTrue="1" operator="lessThan">
      <formula>0</formula>
    </cfRule>
  </conditionalFormatting>
  <conditionalFormatting sqref="S76">
    <cfRule type="cellIs" dxfId="759" priority="380" stopIfTrue="1" operator="lessThan">
      <formula>0</formula>
    </cfRule>
  </conditionalFormatting>
  <conditionalFormatting sqref="S81">
    <cfRule type="cellIs" dxfId="757" priority="379" stopIfTrue="1" operator="lessThan">
      <formula>0</formula>
    </cfRule>
  </conditionalFormatting>
  <conditionalFormatting sqref="S80">
    <cfRule type="cellIs" dxfId="755" priority="378" stopIfTrue="1" operator="lessThan">
      <formula>0</formula>
    </cfRule>
  </conditionalFormatting>
  <conditionalFormatting sqref="S85">
    <cfRule type="cellIs" dxfId="753" priority="377" stopIfTrue="1" operator="lessThan">
      <formula>0</formula>
    </cfRule>
  </conditionalFormatting>
  <conditionalFormatting sqref="S84">
    <cfRule type="cellIs" dxfId="751" priority="376" stopIfTrue="1" operator="lessThan">
      <formula>0</formula>
    </cfRule>
  </conditionalFormatting>
  <conditionalFormatting sqref="S89">
    <cfRule type="cellIs" dxfId="749" priority="375" stopIfTrue="1" operator="lessThan">
      <formula>0</formula>
    </cfRule>
  </conditionalFormatting>
  <conditionalFormatting sqref="S88">
    <cfRule type="cellIs" dxfId="747" priority="374" stopIfTrue="1" operator="lessThan">
      <formula>0</formula>
    </cfRule>
  </conditionalFormatting>
  <conditionalFormatting sqref="S101">
    <cfRule type="cellIs" dxfId="745" priority="373" stopIfTrue="1" operator="lessThan">
      <formula>0</formula>
    </cfRule>
  </conditionalFormatting>
  <conditionalFormatting sqref="S108">
    <cfRule type="cellIs" dxfId="743" priority="372" stopIfTrue="1" operator="lessThan">
      <formula>0</formula>
    </cfRule>
  </conditionalFormatting>
  <conditionalFormatting sqref="S109">
    <cfRule type="cellIs" dxfId="741" priority="371" stopIfTrue="1" operator="lessThan">
      <formula>0</formula>
    </cfRule>
  </conditionalFormatting>
  <conditionalFormatting sqref="S113">
    <cfRule type="cellIs" dxfId="739" priority="370" stopIfTrue="1" operator="lessThan">
      <formula>0</formula>
    </cfRule>
  </conditionalFormatting>
  <conditionalFormatting sqref="S112">
    <cfRule type="cellIs" dxfId="737" priority="369" stopIfTrue="1" operator="lessThan">
      <formula>0</formula>
    </cfRule>
  </conditionalFormatting>
  <conditionalFormatting sqref="S117">
    <cfRule type="cellIs" dxfId="735" priority="368" stopIfTrue="1" operator="lessThan">
      <formula>0</formula>
    </cfRule>
  </conditionalFormatting>
  <conditionalFormatting sqref="S116">
    <cfRule type="cellIs" dxfId="733" priority="367" stopIfTrue="1" operator="lessThan">
      <formula>0</formula>
    </cfRule>
  </conditionalFormatting>
  <conditionalFormatting sqref="S121">
    <cfRule type="cellIs" dxfId="731" priority="366" stopIfTrue="1" operator="lessThan">
      <formula>0</formula>
    </cfRule>
  </conditionalFormatting>
  <conditionalFormatting sqref="S120">
    <cfRule type="cellIs" dxfId="729" priority="365" stopIfTrue="1" operator="lessThan">
      <formula>0</formula>
    </cfRule>
  </conditionalFormatting>
  <conditionalFormatting sqref="S143">
    <cfRule type="cellIs" dxfId="727" priority="364" stopIfTrue="1" operator="lessThan">
      <formula>0</formula>
    </cfRule>
  </conditionalFormatting>
  <conditionalFormatting sqref="S142">
    <cfRule type="cellIs" dxfId="725" priority="363" stopIfTrue="1" operator="lessThan">
      <formula>0</formula>
    </cfRule>
  </conditionalFormatting>
  <conditionalFormatting sqref="S147">
    <cfRule type="cellIs" dxfId="723" priority="362" stopIfTrue="1" operator="lessThan">
      <formula>0</formula>
    </cfRule>
  </conditionalFormatting>
  <conditionalFormatting sqref="S146">
    <cfRule type="cellIs" dxfId="721" priority="361" stopIfTrue="1" operator="lessThan">
      <formula>0</formula>
    </cfRule>
  </conditionalFormatting>
  <conditionalFormatting sqref="S151">
    <cfRule type="cellIs" dxfId="719" priority="360" stopIfTrue="1" operator="lessThan">
      <formula>0</formula>
    </cfRule>
  </conditionalFormatting>
  <conditionalFormatting sqref="S150">
    <cfRule type="cellIs" dxfId="717" priority="359" stopIfTrue="1" operator="lessThan">
      <formula>0</formula>
    </cfRule>
  </conditionalFormatting>
  <conditionalFormatting sqref="S155">
    <cfRule type="cellIs" dxfId="715" priority="358" stopIfTrue="1" operator="lessThan">
      <formula>0</formula>
    </cfRule>
  </conditionalFormatting>
  <conditionalFormatting sqref="S15">
    <cfRule type="cellIs" dxfId="713" priority="357" stopIfTrue="1" operator="lessThan">
      <formula>0</formula>
    </cfRule>
  </conditionalFormatting>
  <conditionalFormatting sqref="S14">
    <cfRule type="cellIs" dxfId="711" priority="356" stopIfTrue="1" operator="lessThan">
      <formula>0</formula>
    </cfRule>
  </conditionalFormatting>
  <conditionalFormatting sqref="S187">
    <cfRule type="cellIs" dxfId="709" priority="355" stopIfTrue="1" operator="lessThan">
      <formula>0</formula>
    </cfRule>
  </conditionalFormatting>
  <conditionalFormatting sqref="S186">
    <cfRule type="cellIs" dxfId="707" priority="354" stopIfTrue="1" operator="lessThan">
      <formula>0</formula>
    </cfRule>
  </conditionalFormatting>
  <conditionalFormatting sqref="S182">
    <cfRule type="cellIs" dxfId="705" priority="353" stopIfTrue="1" operator="lessThan">
      <formula>0</formula>
    </cfRule>
  </conditionalFormatting>
  <conditionalFormatting sqref="S183">
    <cfRule type="cellIs" dxfId="703" priority="352" stopIfTrue="1" operator="lessThan">
      <formula>0</formula>
    </cfRule>
  </conditionalFormatting>
  <conditionalFormatting sqref="S179">
    <cfRule type="cellIs" dxfId="701" priority="351" stopIfTrue="1" operator="lessThan">
      <formula>0</formula>
    </cfRule>
  </conditionalFormatting>
  <conditionalFormatting sqref="S178">
    <cfRule type="cellIs" dxfId="699" priority="350" stopIfTrue="1" operator="lessThan">
      <formula>0</formula>
    </cfRule>
  </conditionalFormatting>
  <conditionalFormatting sqref="S175">
    <cfRule type="cellIs" dxfId="697" priority="349" stopIfTrue="1" operator="lessThan">
      <formula>0</formula>
    </cfRule>
  </conditionalFormatting>
  <conditionalFormatting sqref="S174">
    <cfRule type="cellIs" dxfId="695" priority="348" stopIfTrue="1" operator="lessThan">
      <formula>0</formula>
    </cfRule>
  </conditionalFormatting>
  <conditionalFormatting sqref="S171">
    <cfRule type="cellIs" dxfId="693" priority="347" stopIfTrue="1" operator="lessThan">
      <formula>0</formula>
    </cfRule>
  </conditionalFormatting>
  <conditionalFormatting sqref="S170">
    <cfRule type="cellIs" dxfId="691" priority="346" stopIfTrue="1" operator="lessThan">
      <formula>0</formula>
    </cfRule>
  </conditionalFormatting>
  <conditionalFormatting sqref="S167">
    <cfRule type="cellIs" dxfId="689" priority="345" stopIfTrue="1" operator="lessThan">
      <formula>0</formula>
    </cfRule>
  </conditionalFormatting>
  <conditionalFormatting sqref="S166">
    <cfRule type="cellIs" dxfId="687" priority="344" stopIfTrue="1" operator="lessThan">
      <formula>0</formula>
    </cfRule>
  </conditionalFormatting>
  <conditionalFormatting sqref="S163">
    <cfRule type="cellIs" dxfId="685" priority="343" stopIfTrue="1" operator="lessThan">
      <formula>0</formula>
    </cfRule>
  </conditionalFormatting>
  <conditionalFormatting sqref="S162">
    <cfRule type="cellIs" dxfId="683" priority="342" stopIfTrue="1" operator="lessThan">
      <formula>0</formula>
    </cfRule>
  </conditionalFormatting>
  <conditionalFormatting sqref="S159">
    <cfRule type="cellIs" dxfId="681" priority="341" stopIfTrue="1" operator="lessThan">
      <formula>0</formula>
    </cfRule>
  </conditionalFormatting>
  <conditionalFormatting sqref="S158">
    <cfRule type="cellIs" dxfId="679" priority="340" stopIfTrue="1" operator="lessThan">
      <formula>0</formula>
    </cfRule>
  </conditionalFormatting>
  <conditionalFormatting sqref="S154">
    <cfRule type="cellIs" dxfId="677" priority="339" stopIfTrue="1" operator="lessThan">
      <formula>0</formula>
    </cfRule>
  </conditionalFormatting>
  <conditionalFormatting sqref="S139">
    <cfRule type="cellIs" dxfId="675" priority="338" stopIfTrue="1" operator="lessThan">
      <formula>0</formula>
    </cfRule>
  </conditionalFormatting>
  <conditionalFormatting sqref="S138">
    <cfRule type="cellIs" dxfId="673" priority="337" stopIfTrue="1" operator="lessThan">
      <formula>0</formula>
    </cfRule>
  </conditionalFormatting>
  <conditionalFormatting sqref="S135">
    <cfRule type="cellIs" dxfId="671" priority="336" stopIfTrue="1" operator="lessThan">
      <formula>0</formula>
    </cfRule>
  </conditionalFormatting>
  <conditionalFormatting sqref="S134">
    <cfRule type="cellIs" dxfId="669" priority="335" stopIfTrue="1" operator="lessThan">
      <formula>0</formula>
    </cfRule>
  </conditionalFormatting>
  <conditionalFormatting sqref="S131">
    <cfRule type="cellIs" dxfId="667" priority="334" stopIfTrue="1" operator="lessThan">
      <formula>0</formula>
    </cfRule>
  </conditionalFormatting>
  <conditionalFormatting sqref="S130">
    <cfRule type="cellIs" dxfId="665" priority="333" stopIfTrue="1" operator="lessThan">
      <formula>0</formula>
    </cfRule>
  </conditionalFormatting>
  <conditionalFormatting sqref="S127">
    <cfRule type="cellIs" dxfId="663" priority="332" stopIfTrue="1" operator="lessThan">
      <formula>0</formula>
    </cfRule>
  </conditionalFormatting>
  <conditionalFormatting sqref="S126">
    <cfRule type="cellIs" dxfId="661" priority="331" stopIfTrue="1" operator="lessThan">
      <formula>0</formula>
    </cfRule>
  </conditionalFormatting>
  <conditionalFormatting sqref="S105">
    <cfRule type="cellIs" dxfId="659" priority="330" stopIfTrue="1" operator="lessThan">
      <formula>0</formula>
    </cfRule>
  </conditionalFormatting>
  <conditionalFormatting sqref="S104">
    <cfRule type="cellIs" dxfId="657" priority="329" stopIfTrue="1" operator="lessThan">
      <formula>0</formula>
    </cfRule>
  </conditionalFormatting>
  <conditionalFormatting sqref="S100">
    <cfRule type="cellIs" dxfId="655" priority="328" stopIfTrue="1" operator="lessThan">
      <formula>0</formula>
    </cfRule>
  </conditionalFormatting>
  <conditionalFormatting sqref="S97">
    <cfRule type="cellIs" dxfId="653" priority="327" stopIfTrue="1" operator="lessThan">
      <formula>0</formula>
    </cfRule>
  </conditionalFormatting>
  <conditionalFormatting sqref="S96">
    <cfRule type="cellIs" dxfId="651" priority="326" stopIfTrue="1" operator="lessThan">
      <formula>0</formula>
    </cfRule>
  </conditionalFormatting>
  <conditionalFormatting sqref="S93">
    <cfRule type="cellIs" dxfId="649" priority="325" stopIfTrue="1" operator="lessThan">
      <formula>0</formula>
    </cfRule>
  </conditionalFormatting>
  <conditionalFormatting sqref="S92">
    <cfRule type="cellIs" dxfId="647" priority="324" stopIfTrue="1" operator="lessThan">
      <formula>0</formula>
    </cfRule>
  </conditionalFormatting>
  <conditionalFormatting sqref="S68">
    <cfRule type="cellIs" dxfId="645" priority="323" stopIfTrue="1" operator="lessThan">
      <formula>0</formula>
    </cfRule>
  </conditionalFormatting>
  <conditionalFormatting sqref="S72">
    <cfRule type="cellIs" dxfId="643" priority="322" stopIfTrue="1" operator="lessThan">
      <formula>0</formula>
    </cfRule>
  </conditionalFormatting>
  <conditionalFormatting sqref="S73">
    <cfRule type="cellIs" dxfId="641" priority="321" stopIfTrue="1" operator="lessThan">
      <formula>0</formula>
    </cfRule>
  </conditionalFormatting>
  <conditionalFormatting sqref="S60">
    <cfRule type="cellIs" dxfId="639" priority="320" stopIfTrue="1" operator="lessThan">
      <formula>0</formula>
    </cfRule>
  </conditionalFormatting>
  <conditionalFormatting sqref="S50">
    <cfRule type="cellIs" dxfId="637" priority="319" stopIfTrue="1" operator="lessThan">
      <formula>0</formula>
    </cfRule>
  </conditionalFormatting>
  <conditionalFormatting sqref="S54">
    <cfRule type="cellIs" dxfId="635" priority="318" stopIfTrue="1" operator="lessThan">
      <formula>0</formula>
    </cfRule>
  </conditionalFormatting>
  <conditionalFormatting sqref="S55">
    <cfRule type="cellIs" dxfId="633" priority="317" stopIfTrue="1" operator="lessThan">
      <formula>0</formula>
    </cfRule>
  </conditionalFormatting>
  <conditionalFormatting sqref="S42">
    <cfRule type="cellIs" dxfId="631" priority="316" stopIfTrue="1" operator="lessThan">
      <formula>0</formula>
    </cfRule>
  </conditionalFormatting>
  <conditionalFormatting sqref="S39">
    <cfRule type="cellIs" dxfId="629" priority="315" stopIfTrue="1" operator="lessThan">
      <formula>0</formula>
    </cfRule>
  </conditionalFormatting>
  <conditionalFormatting sqref="S23">
    <cfRule type="cellIs" dxfId="627" priority="314" stopIfTrue="1" operator="lessThan">
      <formula>0</formula>
    </cfRule>
  </conditionalFormatting>
  <conditionalFormatting sqref="S18">
    <cfRule type="cellIs" dxfId="625" priority="313" stopIfTrue="1" operator="lessThan">
      <formula>0</formula>
    </cfRule>
  </conditionalFormatting>
  <conditionalFormatting sqref="S24 S40 S172">
    <cfRule type="cellIs" dxfId="623" priority="312" stopIfTrue="1" operator="lessThan">
      <formula>0</formula>
    </cfRule>
  </conditionalFormatting>
  <conditionalFormatting sqref="S134">
    <cfRule type="cellIs" dxfId="621" priority="311" stopIfTrue="1" operator="lessThan">
      <formula>0</formula>
    </cfRule>
  </conditionalFormatting>
  <conditionalFormatting sqref="S38">
    <cfRule type="cellIs" dxfId="619" priority="310" stopIfTrue="1" operator="lessThan">
      <formula>0</formula>
    </cfRule>
  </conditionalFormatting>
  <conditionalFormatting sqref="S60">
    <cfRule type="cellIs" dxfId="617" priority="309" stopIfTrue="1" operator="lessThan">
      <formula>0</formula>
    </cfRule>
  </conditionalFormatting>
  <conditionalFormatting sqref="S120">
    <cfRule type="cellIs" dxfId="615" priority="308" stopIfTrue="1" operator="lessThan">
      <formula>0</formula>
    </cfRule>
  </conditionalFormatting>
  <conditionalFormatting sqref="S150">
    <cfRule type="cellIs" dxfId="613" priority="307" stopIfTrue="1" operator="lessThan">
      <formula>0</formula>
    </cfRule>
  </conditionalFormatting>
  <conditionalFormatting sqref="S22">
    <cfRule type="cellIs" dxfId="611" priority="306" stopIfTrue="1" operator="lessThan">
      <formula>0</formula>
    </cfRule>
  </conditionalFormatting>
  <conditionalFormatting sqref="S23">
    <cfRule type="cellIs" dxfId="609" priority="305" stopIfTrue="1" operator="lessThan">
      <formula>0</formula>
    </cfRule>
  </conditionalFormatting>
  <conditionalFormatting sqref="S39">
    <cfRule type="cellIs" dxfId="607" priority="304" stopIfTrue="1" operator="lessThan">
      <formula>0</formula>
    </cfRule>
  </conditionalFormatting>
  <conditionalFormatting sqref="S43">
    <cfRule type="cellIs" dxfId="605" priority="303" stopIfTrue="1" operator="lessThan">
      <formula>0</formula>
    </cfRule>
  </conditionalFormatting>
  <conditionalFormatting sqref="S47">
    <cfRule type="cellIs" dxfId="603" priority="302" stopIfTrue="1" operator="lessThan">
      <formula>0</formula>
    </cfRule>
  </conditionalFormatting>
  <conditionalFormatting sqref="S50">
    <cfRule type="cellIs" dxfId="601" priority="301" stopIfTrue="1" operator="lessThan">
      <formula>0</formula>
    </cfRule>
  </conditionalFormatting>
  <conditionalFormatting sqref="S51">
    <cfRule type="cellIs" dxfId="599" priority="300" stopIfTrue="1" operator="lessThan">
      <formula>0</formula>
    </cfRule>
  </conditionalFormatting>
  <conditionalFormatting sqref="S68">
    <cfRule type="cellIs" dxfId="597" priority="299" stopIfTrue="1" operator="lessThan">
      <formula>0</formula>
    </cfRule>
  </conditionalFormatting>
  <conditionalFormatting sqref="S72">
    <cfRule type="cellIs" dxfId="595" priority="298" stopIfTrue="1" operator="lessThan">
      <formula>0</formula>
    </cfRule>
  </conditionalFormatting>
  <conditionalFormatting sqref="S77">
    <cfRule type="cellIs" dxfId="593" priority="297" stopIfTrue="1" operator="lessThan">
      <formula>0</formula>
    </cfRule>
  </conditionalFormatting>
  <conditionalFormatting sqref="S81">
    <cfRule type="cellIs" dxfId="591" priority="296" stopIfTrue="1" operator="lessThan">
      <formula>0</formula>
    </cfRule>
  </conditionalFormatting>
  <conditionalFormatting sqref="S85">
    <cfRule type="cellIs" dxfId="589" priority="295" stopIfTrue="1" operator="lessThan">
      <formula>0</formula>
    </cfRule>
  </conditionalFormatting>
  <conditionalFormatting sqref="S88">
    <cfRule type="cellIs" dxfId="587" priority="294" stopIfTrue="1" operator="lessThan">
      <formula>0</formula>
    </cfRule>
  </conditionalFormatting>
  <conditionalFormatting sqref="S89">
    <cfRule type="cellIs" dxfId="585" priority="293" stopIfTrue="1" operator="lessThan">
      <formula>0</formula>
    </cfRule>
  </conditionalFormatting>
  <conditionalFormatting sqref="S92">
    <cfRule type="cellIs" dxfId="583" priority="292" stopIfTrue="1" operator="lessThan">
      <formula>0</formula>
    </cfRule>
  </conditionalFormatting>
  <conditionalFormatting sqref="S100">
    <cfRule type="cellIs" dxfId="581" priority="291" stopIfTrue="1" operator="lessThan">
      <formula>0</formula>
    </cfRule>
  </conditionalFormatting>
  <conditionalFormatting sqref="S104">
    <cfRule type="cellIs" dxfId="579" priority="290" stopIfTrue="1" operator="lessThan">
      <formula>0</formula>
    </cfRule>
  </conditionalFormatting>
  <conditionalFormatting sqref="S109">
    <cfRule type="cellIs" dxfId="577" priority="289" stopIfTrue="1" operator="lessThan">
      <formula>0</formula>
    </cfRule>
  </conditionalFormatting>
  <conditionalFormatting sqref="S113">
    <cfRule type="cellIs" dxfId="575" priority="288" stopIfTrue="1" operator="lessThan">
      <formula>0</formula>
    </cfRule>
  </conditionalFormatting>
  <conditionalFormatting sqref="S117">
    <cfRule type="cellIs" dxfId="573" priority="287" stopIfTrue="1" operator="lessThan">
      <formula>0</formula>
    </cfRule>
  </conditionalFormatting>
  <conditionalFormatting sqref="S121">
    <cfRule type="cellIs" dxfId="571" priority="286" stopIfTrue="1" operator="lessThan">
      <formula>0</formula>
    </cfRule>
  </conditionalFormatting>
  <conditionalFormatting sqref="S126">
    <cfRule type="cellIs" dxfId="569" priority="285" stopIfTrue="1" operator="lessThan">
      <formula>0</formula>
    </cfRule>
  </conditionalFormatting>
  <conditionalFormatting sqref="S130">
    <cfRule type="cellIs" dxfId="567" priority="284" stopIfTrue="1" operator="lessThan">
      <formula>0</formula>
    </cfRule>
  </conditionalFormatting>
  <conditionalFormatting sqref="S138">
    <cfRule type="cellIs" dxfId="565" priority="283" stopIfTrue="1" operator="lessThan">
      <formula>0</formula>
    </cfRule>
  </conditionalFormatting>
  <conditionalFormatting sqref="S142">
    <cfRule type="cellIs" dxfId="563" priority="282" stopIfTrue="1" operator="lessThan">
      <formula>0</formula>
    </cfRule>
  </conditionalFormatting>
  <conditionalFormatting sqref="S143">
    <cfRule type="cellIs" dxfId="561" priority="281" stopIfTrue="1" operator="lessThan">
      <formula>0</formula>
    </cfRule>
  </conditionalFormatting>
  <conditionalFormatting sqref="S146">
    <cfRule type="cellIs" dxfId="559" priority="280" stopIfTrue="1" operator="lessThan">
      <formula>0</formula>
    </cfRule>
  </conditionalFormatting>
  <conditionalFormatting sqref="S147">
    <cfRule type="cellIs" dxfId="557" priority="279" stopIfTrue="1" operator="lessThan">
      <formula>0</formula>
    </cfRule>
  </conditionalFormatting>
  <conditionalFormatting sqref="S151">
    <cfRule type="cellIs" dxfId="555" priority="278" stopIfTrue="1" operator="lessThan">
      <formula>0</formula>
    </cfRule>
  </conditionalFormatting>
  <conditionalFormatting sqref="S154">
    <cfRule type="cellIs" dxfId="553" priority="277" stopIfTrue="1" operator="lessThan">
      <formula>0</formula>
    </cfRule>
  </conditionalFormatting>
  <conditionalFormatting sqref="S155">
    <cfRule type="cellIs" dxfId="551" priority="276" stopIfTrue="1" operator="lessThan">
      <formula>0</formula>
    </cfRule>
  </conditionalFormatting>
  <conditionalFormatting sqref="S158">
    <cfRule type="cellIs" dxfId="549" priority="275" stopIfTrue="1" operator="lessThan">
      <formula>0</formula>
    </cfRule>
  </conditionalFormatting>
  <conditionalFormatting sqref="S162">
    <cfRule type="cellIs" dxfId="547" priority="274" stopIfTrue="1" operator="lessThan">
      <formula>0</formula>
    </cfRule>
  </conditionalFormatting>
  <conditionalFormatting sqref="S166">
    <cfRule type="cellIs" dxfId="545" priority="273" stopIfTrue="1" operator="lessThan">
      <formula>0</formula>
    </cfRule>
  </conditionalFormatting>
  <conditionalFormatting sqref="S170">
    <cfRule type="cellIs" dxfId="543" priority="272" stopIfTrue="1" operator="lessThan">
      <formula>0</formula>
    </cfRule>
  </conditionalFormatting>
  <conditionalFormatting sqref="S174">
    <cfRule type="cellIs" dxfId="541" priority="271" stopIfTrue="1" operator="lessThan">
      <formula>0</formula>
    </cfRule>
  </conditionalFormatting>
  <conditionalFormatting sqref="S182">
    <cfRule type="cellIs" dxfId="539" priority="270" stopIfTrue="1" operator="lessThan">
      <formula>0</formula>
    </cfRule>
  </conditionalFormatting>
  <conditionalFormatting sqref="S186">
    <cfRule type="cellIs" dxfId="537" priority="269" stopIfTrue="1" operator="lessThan">
      <formula>0</formula>
    </cfRule>
  </conditionalFormatting>
  <conditionalFormatting sqref="S10">
    <cfRule type="cellIs" dxfId="535" priority="268" stopIfTrue="1" operator="lessThan">
      <formula>0</formula>
    </cfRule>
  </conditionalFormatting>
  <conditionalFormatting sqref="S11">
    <cfRule type="cellIs" dxfId="533" priority="267" stopIfTrue="1" operator="lessThan">
      <formula>0</formula>
    </cfRule>
  </conditionalFormatting>
  <conditionalFormatting sqref="S14">
    <cfRule type="cellIs" dxfId="531" priority="266" stopIfTrue="1" operator="lessThan">
      <formula>0</formula>
    </cfRule>
  </conditionalFormatting>
  <conditionalFormatting sqref="S15">
    <cfRule type="cellIs" dxfId="529" priority="265" stopIfTrue="1" operator="lessThan">
      <formula>0</formula>
    </cfRule>
  </conditionalFormatting>
  <conditionalFormatting sqref="S18">
    <cfRule type="cellIs" dxfId="527" priority="264" stopIfTrue="1" operator="lessThan">
      <formula>0</formula>
    </cfRule>
  </conditionalFormatting>
  <conditionalFormatting sqref="S19">
    <cfRule type="cellIs" dxfId="525" priority="263" stopIfTrue="1" operator="lessThan">
      <formula>0</formula>
    </cfRule>
  </conditionalFormatting>
  <conditionalFormatting sqref="S27">
    <cfRule type="cellIs" dxfId="523" priority="262" stopIfTrue="1" operator="lessThan">
      <formula>0</formula>
    </cfRule>
  </conditionalFormatting>
  <conditionalFormatting sqref="S26">
    <cfRule type="cellIs" dxfId="521" priority="261" stopIfTrue="1" operator="lessThan">
      <formula>0</formula>
    </cfRule>
  </conditionalFormatting>
  <conditionalFormatting sqref="S31">
    <cfRule type="cellIs" dxfId="519" priority="260" stopIfTrue="1" operator="lessThan">
      <formula>0</formula>
    </cfRule>
  </conditionalFormatting>
  <conditionalFormatting sqref="S30">
    <cfRule type="cellIs" dxfId="517" priority="259" stopIfTrue="1" operator="lessThan">
      <formula>0</formula>
    </cfRule>
  </conditionalFormatting>
  <conditionalFormatting sqref="S35">
    <cfRule type="cellIs" dxfId="515" priority="258" stopIfTrue="1" operator="lessThan">
      <formula>0</formula>
    </cfRule>
  </conditionalFormatting>
  <conditionalFormatting sqref="S34">
    <cfRule type="cellIs" dxfId="513" priority="257" stopIfTrue="1" operator="lessThan">
      <formula>0</formula>
    </cfRule>
  </conditionalFormatting>
  <conditionalFormatting sqref="S42">
    <cfRule type="cellIs" dxfId="511" priority="256" stopIfTrue="1" operator="lessThan">
      <formula>0</formula>
    </cfRule>
  </conditionalFormatting>
  <conditionalFormatting sqref="S46">
    <cfRule type="cellIs" dxfId="509" priority="255" stopIfTrue="1" operator="lessThan">
      <formula>0</formula>
    </cfRule>
  </conditionalFormatting>
  <conditionalFormatting sqref="S54">
    <cfRule type="cellIs" dxfId="507" priority="254" stopIfTrue="1" operator="lessThan">
      <formula>0</formula>
    </cfRule>
  </conditionalFormatting>
  <conditionalFormatting sqref="S55">
    <cfRule type="cellIs" dxfId="505" priority="253" stopIfTrue="1" operator="lessThan">
      <formula>0</formula>
    </cfRule>
  </conditionalFormatting>
  <conditionalFormatting sqref="S61">
    <cfRule type="cellIs" dxfId="503" priority="252" stopIfTrue="1" operator="lessThan">
      <formula>0</formula>
    </cfRule>
  </conditionalFormatting>
  <conditionalFormatting sqref="S65">
    <cfRule type="cellIs" dxfId="501" priority="251" stopIfTrue="1" operator="lessThan">
      <formula>0</formula>
    </cfRule>
  </conditionalFormatting>
  <conditionalFormatting sqref="S64">
    <cfRule type="cellIs" dxfId="499" priority="250" stopIfTrue="1" operator="lessThan">
      <formula>0</formula>
    </cfRule>
  </conditionalFormatting>
  <conditionalFormatting sqref="S69">
    <cfRule type="cellIs" dxfId="497" priority="249" stopIfTrue="1" operator="lessThan">
      <formula>0</formula>
    </cfRule>
  </conditionalFormatting>
  <conditionalFormatting sqref="S73">
    <cfRule type="cellIs" dxfId="495" priority="248" stopIfTrue="1" operator="lessThan">
      <formula>0</formula>
    </cfRule>
  </conditionalFormatting>
  <conditionalFormatting sqref="S76">
    <cfRule type="cellIs" dxfId="493" priority="247" stopIfTrue="1" operator="lessThan">
      <formula>0</formula>
    </cfRule>
  </conditionalFormatting>
  <conditionalFormatting sqref="S80">
    <cfRule type="cellIs" dxfId="491" priority="246" stopIfTrue="1" operator="lessThan">
      <formula>0</formula>
    </cfRule>
  </conditionalFormatting>
  <conditionalFormatting sqref="S84">
    <cfRule type="cellIs" dxfId="489" priority="245" stopIfTrue="1" operator="lessThan">
      <formula>0</formula>
    </cfRule>
  </conditionalFormatting>
  <conditionalFormatting sqref="S93">
    <cfRule type="cellIs" dxfId="487" priority="244" stopIfTrue="1" operator="lessThan">
      <formula>0</formula>
    </cfRule>
  </conditionalFormatting>
  <conditionalFormatting sqref="S97">
    <cfRule type="cellIs" dxfId="485" priority="243" stopIfTrue="1" operator="lessThan">
      <formula>0</formula>
    </cfRule>
  </conditionalFormatting>
  <conditionalFormatting sqref="S96">
    <cfRule type="cellIs" dxfId="483" priority="242" stopIfTrue="1" operator="lessThan">
      <formula>0</formula>
    </cfRule>
  </conditionalFormatting>
  <conditionalFormatting sqref="S101">
    <cfRule type="cellIs" dxfId="481" priority="241" stopIfTrue="1" operator="lessThan">
      <formula>0</formula>
    </cfRule>
  </conditionalFormatting>
  <conditionalFormatting sqref="S105">
    <cfRule type="cellIs" dxfId="479" priority="240" stopIfTrue="1" operator="lessThan">
      <formula>0</formula>
    </cfRule>
  </conditionalFormatting>
  <conditionalFormatting sqref="S108">
    <cfRule type="cellIs" dxfId="477" priority="239" stopIfTrue="1" operator="lessThan">
      <formula>0</formula>
    </cfRule>
  </conditionalFormatting>
  <conditionalFormatting sqref="S112">
    <cfRule type="cellIs" dxfId="475" priority="238" stopIfTrue="1" operator="lessThan">
      <formula>0</formula>
    </cfRule>
  </conditionalFormatting>
  <conditionalFormatting sqref="S116">
    <cfRule type="cellIs" dxfId="473" priority="237" stopIfTrue="1" operator="lessThan">
      <formula>0</formula>
    </cfRule>
  </conditionalFormatting>
  <conditionalFormatting sqref="S127">
    <cfRule type="cellIs" dxfId="471" priority="236" stopIfTrue="1" operator="lessThan">
      <formula>0</formula>
    </cfRule>
  </conditionalFormatting>
  <conditionalFormatting sqref="S131">
    <cfRule type="cellIs" dxfId="469" priority="235" stopIfTrue="1" operator="lessThan">
      <formula>0</formula>
    </cfRule>
  </conditionalFormatting>
  <conditionalFormatting sqref="S135">
    <cfRule type="cellIs" dxfId="467" priority="234" stopIfTrue="1" operator="lessThan">
      <formula>0</formula>
    </cfRule>
  </conditionalFormatting>
  <conditionalFormatting sqref="S139">
    <cfRule type="cellIs" dxfId="465" priority="233" stopIfTrue="1" operator="lessThan">
      <formula>0</formula>
    </cfRule>
  </conditionalFormatting>
  <conditionalFormatting sqref="S133">
    <cfRule type="cellIs" dxfId="463" priority="232" stopIfTrue="1" operator="lessThan">
      <formula>0</formula>
    </cfRule>
  </conditionalFormatting>
  <conditionalFormatting sqref="S137">
    <cfRule type="cellIs" dxfId="461" priority="231" stopIfTrue="1" operator="lessThan">
      <formula>0</formula>
    </cfRule>
  </conditionalFormatting>
  <conditionalFormatting sqref="S141">
    <cfRule type="cellIs" dxfId="459" priority="230" stopIfTrue="1" operator="lessThan">
      <formula>0</formula>
    </cfRule>
  </conditionalFormatting>
  <conditionalFormatting sqref="S145">
    <cfRule type="cellIs" dxfId="457" priority="229" stopIfTrue="1" operator="lessThan">
      <formula>0</formula>
    </cfRule>
  </conditionalFormatting>
  <conditionalFormatting sqref="S129">
    <cfRule type="cellIs" dxfId="455" priority="228" stopIfTrue="1" operator="lessThan">
      <formula>0</formula>
    </cfRule>
  </conditionalFormatting>
  <conditionalFormatting sqref="S149">
    <cfRule type="cellIs" dxfId="453" priority="227" stopIfTrue="1" operator="lessThan">
      <formula>0</formula>
    </cfRule>
  </conditionalFormatting>
  <conditionalFormatting sqref="S153">
    <cfRule type="cellIs" dxfId="451" priority="226" stopIfTrue="1" operator="lessThan">
      <formula>0</formula>
    </cfRule>
  </conditionalFormatting>
  <conditionalFormatting sqref="S157">
    <cfRule type="cellIs" dxfId="449" priority="225" stopIfTrue="1" operator="lessThan">
      <formula>0</formula>
    </cfRule>
  </conditionalFormatting>
  <conditionalFormatting sqref="S159">
    <cfRule type="cellIs" dxfId="447" priority="224" stopIfTrue="1" operator="lessThan">
      <formula>0</formula>
    </cfRule>
  </conditionalFormatting>
  <conditionalFormatting sqref="S161">
    <cfRule type="cellIs" dxfId="445" priority="223" stopIfTrue="1" operator="lessThan">
      <formula>0</formula>
    </cfRule>
  </conditionalFormatting>
  <conditionalFormatting sqref="S163">
    <cfRule type="cellIs" dxfId="443" priority="222" stopIfTrue="1" operator="lessThan">
      <formula>0</formula>
    </cfRule>
  </conditionalFormatting>
  <conditionalFormatting sqref="S165">
    <cfRule type="cellIs" dxfId="441" priority="221" stopIfTrue="1" operator="lessThan">
      <formula>0</formula>
    </cfRule>
  </conditionalFormatting>
  <conditionalFormatting sqref="S167">
    <cfRule type="cellIs" dxfId="439" priority="220" stopIfTrue="1" operator="lessThan">
      <formula>0</formula>
    </cfRule>
  </conditionalFormatting>
  <conditionalFormatting sqref="S169">
    <cfRule type="cellIs" dxfId="437" priority="219" stopIfTrue="1" operator="lessThan">
      <formula>0</formula>
    </cfRule>
  </conditionalFormatting>
  <conditionalFormatting sqref="S171">
    <cfRule type="cellIs" dxfId="435" priority="218" stopIfTrue="1" operator="lessThan">
      <formula>0</formula>
    </cfRule>
  </conditionalFormatting>
  <conditionalFormatting sqref="S175">
    <cfRule type="cellIs" dxfId="433" priority="217" stopIfTrue="1" operator="lessThan">
      <formula>0</formula>
    </cfRule>
  </conditionalFormatting>
  <conditionalFormatting sqref="S178">
    <cfRule type="cellIs" dxfId="431" priority="216" stopIfTrue="1" operator="lessThan">
      <formula>0</formula>
    </cfRule>
  </conditionalFormatting>
  <conditionalFormatting sqref="S180">
    <cfRule type="cellIs" dxfId="429" priority="215" stopIfTrue="1" operator="lessThan">
      <formula>0</formula>
    </cfRule>
  </conditionalFormatting>
  <conditionalFormatting sqref="S179">
    <cfRule type="cellIs" dxfId="427" priority="214" stopIfTrue="1" operator="lessThan">
      <formula>0</formula>
    </cfRule>
  </conditionalFormatting>
  <conditionalFormatting sqref="S183">
    <cfRule type="cellIs" dxfId="425" priority="213" stopIfTrue="1" operator="lessThan">
      <formula>0</formula>
    </cfRule>
  </conditionalFormatting>
  <conditionalFormatting sqref="S187">
    <cfRule type="cellIs" dxfId="423" priority="212" stopIfTrue="1" operator="lessThan">
      <formula>0</formula>
    </cfRule>
  </conditionalFormatting>
  <conditionalFormatting sqref="P178:P179 P182:P183 P186:P187 P174:P175 P145:P147 P10:P11 P14:P15 P18:P19 P22:P23 P38:P39 P96:P97 P100:P101 P104:P105 P108:P109 P112:P113 P26:P27 P30:P31 P34:P35 P42:P43 P46:P47 P50:P51 P54:P55 P60:P61 P64:P65 P68:P69 P72:P73 P76:P77 P80:P81 P84:P85 P88:P89 P92:P93 P169:P171 P116:P117 P120:P121 P124:P131 P133:P135 P137:P139 P141:P143 P149:P151 P153:P155 P157:P159 P161:P163 P165:P167">
    <cfRule type="cellIs" dxfId="421" priority="211" stopIfTrue="1" operator="lessThan">
      <formula>0</formula>
    </cfRule>
  </conditionalFormatting>
  <conditionalFormatting sqref="L178:N179 L182:N183 L186:N187 F166:G167 F146:G147 F130:G131 F38:G40 F11:G11 F170:G172 F162:G163 F19:G19 F22:G24 F96:G98 F126:G127 F134:G135 F142:G143 F150:G151 F154:G155 F158:G159 F138:G139 G10 F100:G102 G99 F104:G106 G103 F108:G110 G107 G111 G18 H22:I23 H38:I39 H96:I97 H100:I101 H104:I105 H108:I109 F112:I113 H124:I131 H133:I135 H137:I139 H141:I143 H145:I147 H149:I151 H153:I155 H157:I159 H161:I163 H165:I167 H169:I171 F14:I15 H18:I19 F30:I31 F26:I27 F54:I55 F50:I51 F46:I47 G42:I43 F34:I35 F80:I81 F76:I77 F72:I73 F68:I69 F64:I65 F60:I61 F92:I93 F88:I89 F84:I85 F120:I121 F116:I117 H10:I11 F174:I175 F178:I179 F182:I183 F186:I187 L174:N175 L145:N147 L10:N11 L14:N15 L18:N19 L22:N23 L38:N39 L96:N97 L100:N101 L104:N105 L108:N109 L112:N113 L26:N27 L30:N31 L34:N35 L42:N43 L46:N47 L50:N51 L54:N55 L60:N61 L64:N65 L68:N69 L72:N73 L76:N77 L80:N81 L84:N85 L88:N89 L92:N93 L169:N171 L116:N117 L120:N121 L124:N131 L133:N135 L137:N139 L141:N143 L149:N151 L153:N155 L157:N159 L161:N163 L165:N167">
    <cfRule type="cellIs" dxfId="419" priority="210" stopIfTrue="1" operator="lessThan">
      <formula>0</formula>
    </cfRule>
  </conditionalFormatting>
  <conditionalFormatting sqref="F10">
    <cfRule type="cellIs" dxfId="417" priority="209" stopIfTrue="1" operator="lessThan">
      <formula>0</formula>
    </cfRule>
  </conditionalFormatting>
  <conditionalFormatting sqref="F125">
    <cfRule type="cellIs" dxfId="415" priority="208" stopIfTrue="1" operator="lessThan">
      <formula>0</formula>
    </cfRule>
  </conditionalFormatting>
  <conditionalFormatting sqref="F129">
    <cfRule type="cellIs" dxfId="413" priority="207" stopIfTrue="1" operator="lessThan">
      <formula>0</formula>
    </cfRule>
  </conditionalFormatting>
  <conditionalFormatting sqref="F133">
    <cfRule type="cellIs" dxfId="411" priority="206" stopIfTrue="1" operator="lessThan">
      <formula>0</formula>
    </cfRule>
  </conditionalFormatting>
  <conditionalFormatting sqref="F137">
    <cfRule type="cellIs" dxfId="409" priority="205" stopIfTrue="1" operator="lessThan">
      <formula>0</formula>
    </cfRule>
  </conditionalFormatting>
  <conditionalFormatting sqref="F141">
    <cfRule type="cellIs" dxfId="407" priority="204" stopIfTrue="1" operator="lessThan">
      <formula>0</formula>
    </cfRule>
  </conditionalFormatting>
  <conditionalFormatting sqref="F145">
    <cfRule type="cellIs" dxfId="405" priority="203" stopIfTrue="1" operator="lessThan">
      <formula>0</formula>
    </cfRule>
  </conditionalFormatting>
  <conditionalFormatting sqref="F149">
    <cfRule type="cellIs" dxfId="403" priority="202" stopIfTrue="1" operator="lessThan">
      <formula>0</formula>
    </cfRule>
  </conditionalFormatting>
  <conditionalFormatting sqref="F153">
    <cfRule type="cellIs" dxfId="401" priority="201" stopIfTrue="1" operator="lessThan">
      <formula>0</formula>
    </cfRule>
  </conditionalFormatting>
  <conditionalFormatting sqref="F157">
    <cfRule type="cellIs" dxfId="399" priority="200" stopIfTrue="1" operator="lessThan">
      <formula>0</formula>
    </cfRule>
  </conditionalFormatting>
  <conditionalFormatting sqref="F161">
    <cfRule type="cellIs" dxfId="397" priority="199" stopIfTrue="1" operator="lessThan">
      <formula>0</formula>
    </cfRule>
  </conditionalFormatting>
  <conditionalFormatting sqref="F165">
    <cfRule type="cellIs" dxfId="395" priority="198" stopIfTrue="1" operator="lessThan">
      <formula>0</formula>
    </cfRule>
  </conditionalFormatting>
  <conditionalFormatting sqref="F169">
    <cfRule type="cellIs" dxfId="393" priority="197" stopIfTrue="1" operator="lessThan">
      <formula>0</formula>
    </cfRule>
  </conditionalFormatting>
  <conditionalFormatting sqref="F18">
    <cfRule type="cellIs" dxfId="391" priority="196" stopIfTrue="1" operator="lessThan">
      <formula>0</formula>
    </cfRule>
  </conditionalFormatting>
  <conditionalFormatting sqref="F43">
    <cfRule type="cellIs" dxfId="389" priority="195" stopIfTrue="1" operator="lessThan">
      <formula>0</formula>
    </cfRule>
  </conditionalFormatting>
  <conditionalFormatting sqref="F42">
    <cfRule type="cellIs" dxfId="387" priority="194" stopIfTrue="1" operator="lessThan">
      <formula>0</formula>
    </cfRule>
  </conditionalFormatting>
  <conditionalFormatting sqref="J22:J23 J38:J39 J96:J97 J100:J101 J104:J105 J108:J109 J112:J113 J124:J131 J133:J135 J137:J139 J141:J143 J145:J147 J149:J151 J153:J155 J157:J159 J161:J163 J165:J167 J169:J171 J14:J15 J18:J19 J30:J31 J26:J27 J54:J55 J50:J51 J46:J47 J42:J43 J34:J35 J80:J81 J76:J77 J72:J73 J68:J69 J64:J65 J60:J61 J92:J93 J88:J89 J84:J85 J120:J121 J116:J117 J10:J11 J174:J175 J178:J179 J182:J183 J186:J187">
    <cfRule type="cellIs" dxfId="385" priority="193" stopIfTrue="1" operator="lessThan">
      <formula>0</formula>
    </cfRule>
  </conditionalFormatting>
  <conditionalFormatting sqref="K22:K23 K38:K39 K96:K97 K100:K101 K104:K105 K108:K109 K112:K113 K124:K131 K133:K135 K137:K139 K141:K143 K145:K147 K149:K151 K153:K155 K157:K159 K161:K163 K165:K167 K169:K171 K14:K15 K18:K19 K30:K31 K26:K27 K54:K55 K50:K51 K46:K47 K42:K43 K34:K35 K80:K81 K76:K77 K72:K73 K68:K69 K64:K65 K60:K61 K92:K93 K88:K89 K84:K85 K120:K121 K116:K117 K10:K11 K174:K175 K178:K179 K182:K183 K186:K187">
    <cfRule type="cellIs" dxfId="383" priority="192" stopIfTrue="1" operator="lessThan">
      <formula>0</formula>
    </cfRule>
  </conditionalFormatting>
  <conditionalFormatting sqref="E40 E24 E172">
    <cfRule type="cellIs" dxfId="381" priority="191" stopIfTrue="1" operator="lessThan">
      <formula>0</formula>
    </cfRule>
  </conditionalFormatting>
  <conditionalFormatting sqref="E11">
    <cfRule type="cellIs" dxfId="379" priority="190" stopIfTrue="1" operator="lessThan">
      <formula>0</formula>
    </cfRule>
  </conditionalFormatting>
  <conditionalFormatting sqref="E10">
    <cfRule type="cellIs" dxfId="377" priority="189" stopIfTrue="1" operator="lessThan">
      <formula>0</formula>
    </cfRule>
  </conditionalFormatting>
  <conditionalFormatting sqref="E19">
    <cfRule type="cellIs" dxfId="375" priority="188" stopIfTrue="1" operator="lessThan">
      <formula>0</formula>
    </cfRule>
  </conditionalFormatting>
  <conditionalFormatting sqref="E22">
    <cfRule type="cellIs" dxfId="373" priority="187" stopIfTrue="1" operator="lessThan">
      <formula>0</formula>
    </cfRule>
  </conditionalFormatting>
  <conditionalFormatting sqref="E27">
    <cfRule type="cellIs" dxfId="371" priority="186" stopIfTrue="1" operator="lessThan">
      <formula>0</formula>
    </cfRule>
  </conditionalFormatting>
  <conditionalFormatting sqref="E26">
    <cfRule type="cellIs" dxfId="369" priority="185" stopIfTrue="1" operator="lessThan">
      <formula>0</formula>
    </cfRule>
  </conditionalFormatting>
  <conditionalFormatting sqref="E31">
    <cfRule type="cellIs" dxfId="367" priority="184" stopIfTrue="1" operator="lessThan">
      <formula>0</formula>
    </cfRule>
  </conditionalFormatting>
  <conditionalFormatting sqref="E30">
    <cfRule type="cellIs" dxfId="365" priority="183" stopIfTrue="1" operator="lessThan">
      <formula>0</formula>
    </cfRule>
  </conditionalFormatting>
  <conditionalFormatting sqref="E35">
    <cfRule type="cellIs" dxfId="363" priority="182" stopIfTrue="1" operator="lessThan">
      <formula>0</formula>
    </cfRule>
  </conditionalFormatting>
  <conditionalFormatting sqref="E34">
    <cfRule type="cellIs" dxfId="361" priority="181" stopIfTrue="1" operator="lessThan">
      <formula>0</formula>
    </cfRule>
  </conditionalFormatting>
  <conditionalFormatting sqref="E38">
    <cfRule type="cellIs" dxfId="359" priority="180" stopIfTrue="1" operator="lessThan">
      <formula>0</formula>
    </cfRule>
  </conditionalFormatting>
  <conditionalFormatting sqref="E43">
    <cfRule type="cellIs" dxfId="357" priority="179" stopIfTrue="1" operator="lessThan">
      <formula>0</formula>
    </cfRule>
  </conditionalFormatting>
  <conditionalFormatting sqref="E46">
    <cfRule type="cellIs" dxfId="355" priority="178" stopIfTrue="1" operator="lessThan">
      <formula>0</formula>
    </cfRule>
  </conditionalFormatting>
  <conditionalFormatting sqref="E47">
    <cfRule type="cellIs" dxfId="353" priority="177" stopIfTrue="1" operator="lessThan">
      <formula>0</formula>
    </cfRule>
  </conditionalFormatting>
  <conditionalFormatting sqref="E51">
    <cfRule type="cellIs" dxfId="351" priority="176" stopIfTrue="1" operator="lessThan">
      <formula>0</formula>
    </cfRule>
  </conditionalFormatting>
  <conditionalFormatting sqref="E61">
    <cfRule type="cellIs" dxfId="349" priority="175" stopIfTrue="1" operator="lessThan">
      <formula>0</formula>
    </cfRule>
  </conditionalFormatting>
  <conditionalFormatting sqref="E64">
    <cfRule type="cellIs" dxfId="347" priority="174" stopIfTrue="1" operator="lessThan">
      <formula>0</formula>
    </cfRule>
  </conditionalFormatting>
  <conditionalFormatting sqref="E65">
    <cfRule type="cellIs" dxfId="345" priority="173" stopIfTrue="1" operator="lessThan">
      <formula>0</formula>
    </cfRule>
  </conditionalFormatting>
  <conditionalFormatting sqref="E69">
    <cfRule type="cellIs" dxfId="343" priority="172" stopIfTrue="1" operator="lessThan">
      <formula>0</formula>
    </cfRule>
  </conditionalFormatting>
  <conditionalFormatting sqref="E77">
    <cfRule type="cellIs" dxfId="341" priority="171" stopIfTrue="1" operator="lessThan">
      <formula>0</formula>
    </cfRule>
  </conditionalFormatting>
  <conditionalFormatting sqref="E76">
    <cfRule type="cellIs" dxfId="339" priority="170" stopIfTrue="1" operator="lessThan">
      <formula>0</formula>
    </cfRule>
  </conditionalFormatting>
  <conditionalFormatting sqref="E81">
    <cfRule type="cellIs" dxfId="337" priority="169" stopIfTrue="1" operator="lessThan">
      <formula>0</formula>
    </cfRule>
  </conditionalFormatting>
  <conditionalFormatting sqref="E80">
    <cfRule type="cellIs" dxfId="335" priority="168" stopIfTrue="1" operator="lessThan">
      <formula>0</formula>
    </cfRule>
  </conditionalFormatting>
  <conditionalFormatting sqref="E85">
    <cfRule type="cellIs" dxfId="333" priority="167" stopIfTrue="1" operator="lessThan">
      <formula>0</formula>
    </cfRule>
  </conditionalFormatting>
  <conditionalFormatting sqref="E84">
    <cfRule type="cellIs" dxfId="331" priority="166" stopIfTrue="1" operator="lessThan">
      <formula>0</formula>
    </cfRule>
  </conditionalFormatting>
  <conditionalFormatting sqref="E89">
    <cfRule type="cellIs" dxfId="329" priority="165" stopIfTrue="1" operator="lessThan">
      <formula>0</formula>
    </cfRule>
  </conditionalFormatting>
  <conditionalFormatting sqref="E88">
    <cfRule type="cellIs" dxfId="327" priority="164" stopIfTrue="1" operator="lessThan">
      <formula>0</formula>
    </cfRule>
  </conditionalFormatting>
  <conditionalFormatting sqref="E101">
    <cfRule type="cellIs" dxfId="325" priority="163" stopIfTrue="1" operator="lessThan">
      <formula>0</formula>
    </cfRule>
  </conditionalFormatting>
  <conditionalFormatting sqref="E108">
    <cfRule type="cellIs" dxfId="323" priority="162" stopIfTrue="1" operator="lessThan">
      <formula>0</formula>
    </cfRule>
  </conditionalFormatting>
  <conditionalFormatting sqref="E109">
    <cfRule type="cellIs" dxfId="321" priority="161" stopIfTrue="1" operator="lessThan">
      <formula>0</formula>
    </cfRule>
  </conditionalFormatting>
  <conditionalFormatting sqref="E113">
    <cfRule type="cellIs" dxfId="319" priority="160" stopIfTrue="1" operator="lessThan">
      <formula>0</formula>
    </cfRule>
  </conditionalFormatting>
  <conditionalFormatting sqref="E112">
    <cfRule type="cellIs" dxfId="317" priority="159" stopIfTrue="1" operator="lessThan">
      <formula>0</formula>
    </cfRule>
  </conditionalFormatting>
  <conditionalFormatting sqref="E117">
    <cfRule type="cellIs" dxfId="315" priority="158" stopIfTrue="1" operator="lessThan">
      <formula>0</formula>
    </cfRule>
  </conditionalFormatting>
  <conditionalFormatting sqref="E116">
    <cfRule type="cellIs" dxfId="313" priority="157" stopIfTrue="1" operator="lessThan">
      <formula>0</formula>
    </cfRule>
  </conditionalFormatting>
  <conditionalFormatting sqref="E121">
    <cfRule type="cellIs" dxfId="311" priority="156" stopIfTrue="1" operator="lessThan">
      <formula>0</formula>
    </cfRule>
  </conditionalFormatting>
  <conditionalFormatting sqref="E120">
    <cfRule type="cellIs" dxfId="309" priority="155" stopIfTrue="1" operator="lessThan">
      <formula>0</formula>
    </cfRule>
  </conditionalFormatting>
  <conditionalFormatting sqref="E143">
    <cfRule type="cellIs" dxfId="307" priority="154" stopIfTrue="1" operator="lessThan">
      <formula>0</formula>
    </cfRule>
  </conditionalFormatting>
  <conditionalFormatting sqref="E142">
    <cfRule type="cellIs" dxfId="305" priority="153" stopIfTrue="1" operator="lessThan">
      <formula>0</formula>
    </cfRule>
  </conditionalFormatting>
  <conditionalFormatting sqref="E147">
    <cfRule type="cellIs" dxfId="303" priority="152" stopIfTrue="1" operator="lessThan">
      <formula>0</formula>
    </cfRule>
  </conditionalFormatting>
  <conditionalFormatting sqref="E146">
    <cfRule type="cellIs" dxfId="301" priority="151" stopIfTrue="1" operator="lessThan">
      <formula>0</formula>
    </cfRule>
  </conditionalFormatting>
  <conditionalFormatting sqref="E151">
    <cfRule type="cellIs" dxfId="299" priority="150" stopIfTrue="1" operator="lessThan">
      <formula>0</formula>
    </cfRule>
  </conditionalFormatting>
  <conditionalFormatting sqref="E150">
    <cfRule type="cellIs" dxfId="297" priority="149" stopIfTrue="1" operator="lessThan">
      <formula>0</formula>
    </cfRule>
  </conditionalFormatting>
  <conditionalFormatting sqref="E155">
    <cfRule type="cellIs" dxfId="295" priority="148" stopIfTrue="1" operator="lessThan">
      <formula>0</formula>
    </cfRule>
  </conditionalFormatting>
  <conditionalFormatting sqref="E15">
    <cfRule type="cellIs" dxfId="293" priority="147" stopIfTrue="1" operator="lessThan">
      <formula>0</formula>
    </cfRule>
  </conditionalFormatting>
  <conditionalFormatting sqref="E14">
    <cfRule type="cellIs" dxfId="291" priority="146" stopIfTrue="1" operator="lessThan">
      <formula>0</formula>
    </cfRule>
  </conditionalFormatting>
  <conditionalFormatting sqref="E187">
    <cfRule type="cellIs" dxfId="289" priority="145" stopIfTrue="1" operator="lessThan">
      <formula>0</formula>
    </cfRule>
  </conditionalFormatting>
  <conditionalFormatting sqref="E186">
    <cfRule type="cellIs" dxfId="287" priority="144" stopIfTrue="1" operator="lessThan">
      <formula>0</formula>
    </cfRule>
  </conditionalFormatting>
  <conditionalFormatting sqref="E182">
    <cfRule type="cellIs" dxfId="285" priority="143" stopIfTrue="1" operator="lessThan">
      <formula>0</formula>
    </cfRule>
  </conditionalFormatting>
  <conditionalFormatting sqref="E183">
    <cfRule type="cellIs" dxfId="283" priority="142" stopIfTrue="1" operator="lessThan">
      <formula>0</formula>
    </cfRule>
  </conditionalFormatting>
  <conditionalFormatting sqref="E179">
    <cfRule type="cellIs" dxfId="281" priority="141" stopIfTrue="1" operator="lessThan">
      <formula>0</formula>
    </cfRule>
  </conditionalFormatting>
  <conditionalFormatting sqref="E178">
    <cfRule type="cellIs" dxfId="279" priority="140" stopIfTrue="1" operator="lessThan">
      <formula>0</formula>
    </cfRule>
  </conditionalFormatting>
  <conditionalFormatting sqref="E175">
    <cfRule type="cellIs" dxfId="277" priority="139" stopIfTrue="1" operator="lessThan">
      <formula>0</formula>
    </cfRule>
  </conditionalFormatting>
  <conditionalFormatting sqref="E174">
    <cfRule type="cellIs" dxfId="275" priority="138" stopIfTrue="1" operator="lessThan">
      <formula>0</formula>
    </cfRule>
  </conditionalFormatting>
  <conditionalFormatting sqref="E171">
    <cfRule type="cellIs" dxfId="273" priority="137" stopIfTrue="1" operator="lessThan">
      <formula>0</formula>
    </cfRule>
  </conditionalFormatting>
  <conditionalFormatting sqref="E170">
    <cfRule type="cellIs" dxfId="271" priority="136" stopIfTrue="1" operator="lessThan">
      <formula>0</formula>
    </cfRule>
  </conditionalFormatting>
  <conditionalFormatting sqref="E167">
    <cfRule type="cellIs" dxfId="269" priority="135" stopIfTrue="1" operator="lessThan">
      <formula>0</formula>
    </cfRule>
  </conditionalFormatting>
  <conditionalFormatting sqref="E166">
    <cfRule type="cellIs" dxfId="267" priority="134" stopIfTrue="1" operator="lessThan">
      <formula>0</formula>
    </cfRule>
  </conditionalFormatting>
  <conditionalFormatting sqref="E163">
    <cfRule type="cellIs" dxfId="265" priority="133" stopIfTrue="1" operator="lessThan">
      <formula>0</formula>
    </cfRule>
  </conditionalFormatting>
  <conditionalFormatting sqref="E162">
    <cfRule type="cellIs" dxfId="263" priority="132" stopIfTrue="1" operator="lessThan">
      <formula>0</formula>
    </cfRule>
  </conditionalFormatting>
  <conditionalFormatting sqref="E159">
    <cfRule type="cellIs" dxfId="261" priority="131" stopIfTrue="1" operator="lessThan">
      <formula>0</formula>
    </cfRule>
  </conditionalFormatting>
  <conditionalFormatting sqref="E158">
    <cfRule type="cellIs" dxfId="259" priority="130" stopIfTrue="1" operator="lessThan">
      <formula>0</formula>
    </cfRule>
  </conditionalFormatting>
  <conditionalFormatting sqref="E154">
    <cfRule type="cellIs" dxfId="257" priority="129" stopIfTrue="1" operator="lessThan">
      <formula>0</formula>
    </cfRule>
  </conditionalFormatting>
  <conditionalFormatting sqref="E139">
    <cfRule type="cellIs" dxfId="255" priority="128" stopIfTrue="1" operator="lessThan">
      <formula>0</formula>
    </cfRule>
  </conditionalFormatting>
  <conditionalFormatting sqref="E138">
    <cfRule type="cellIs" dxfId="253" priority="127" stopIfTrue="1" operator="lessThan">
      <formula>0</formula>
    </cfRule>
  </conditionalFormatting>
  <conditionalFormatting sqref="E135">
    <cfRule type="cellIs" dxfId="251" priority="126" stopIfTrue="1" operator="lessThan">
      <formula>0</formula>
    </cfRule>
  </conditionalFormatting>
  <conditionalFormatting sqref="E134">
    <cfRule type="cellIs" dxfId="249" priority="125" stopIfTrue="1" operator="lessThan">
      <formula>0</formula>
    </cfRule>
  </conditionalFormatting>
  <conditionalFormatting sqref="E131">
    <cfRule type="cellIs" dxfId="247" priority="124" stopIfTrue="1" operator="lessThan">
      <formula>0</formula>
    </cfRule>
  </conditionalFormatting>
  <conditionalFormatting sqref="E130">
    <cfRule type="cellIs" dxfId="245" priority="123" stopIfTrue="1" operator="lessThan">
      <formula>0</formula>
    </cfRule>
  </conditionalFormatting>
  <conditionalFormatting sqref="E127">
    <cfRule type="cellIs" dxfId="243" priority="122" stopIfTrue="1" operator="lessThan">
      <formula>0</formula>
    </cfRule>
  </conditionalFormatting>
  <conditionalFormatting sqref="E126">
    <cfRule type="cellIs" dxfId="241" priority="121" stopIfTrue="1" operator="lessThan">
      <formula>0</formula>
    </cfRule>
  </conditionalFormatting>
  <conditionalFormatting sqref="E105">
    <cfRule type="cellIs" dxfId="239" priority="120" stopIfTrue="1" operator="lessThan">
      <formula>0</formula>
    </cfRule>
  </conditionalFormatting>
  <conditionalFormatting sqref="E104">
    <cfRule type="cellIs" dxfId="237" priority="119" stopIfTrue="1" operator="lessThan">
      <formula>0</formula>
    </cfRule>
  </conditionalFormatting>
  <conditionalFormatting sqref="E100">
    <cfRule type="cellIs" dxfId="235" priority="118" stopIfTrue="1" operator="lessThan">
      <formula>0</formula>
    </cfRule>
  </conditionalFormatting>
  <conditionalFormatting sqref="E97">
    <cfRule type="cellIs" dxfId="233" priority="117" stopIfTrue="1" operator="lessThan">
      <formula>0</formula>
    </cfRule>
  </conditionalFormatting>
  <conditionalFormatting sqref="E96">
    <cfRule type="cellIs" dxfId="231" priority="116" stopIfTrue="1" operator="lessThan">
      <formula>0</formula>
    </cfRule>
  </conditionalFormatting>
  <conditionalFormatting sqref="E93">
    <cfRule type="cellIs" dxfId="229" priority="115" stopIfTrue="1" operator="lessThan">
      <formula>0</formula>
    </cfRule>
  </conditionalFormatting>
  <conditionalFormatting sqref="E92">
    <cfRule type="cellIs" dxfId="227" priority="114" stopIfTrue="1" operator="lessThan">
      <formula>0</formula>
    </cfRule>
  </conditionalFormatting>
  <conditionalFormatting sqref="E68">
    <cfRule type="cellIs" dxfId="225" priority="113" stopIfTrue="1" operator="lessThan">
      <formula>0</formula>
    </cfRule>
  </conditionalFormatting>
  <conditionalFormatting sqref="E72">
    <cfRule type="cellIs" dxfId="223" priority="112" stopIfTrue="1" operator="lessThan">
      <formula>0</formula>
    </cfRule>
  </conditionalFormatting>
  <conditionalFormatting sqref="E73">
    <cfRule type="cellIs" dxfId="221" priority="111" stopIfTrue="1" operator="lessThan">
      <formula>0</formula>
    </cfRule>
  </conditionalFormatting>
  <conditionalFormatting sqref="E60">
    <cfRule type="cellIs" dxfId="219" priority="110" stopIfTrue="1" operator="lessThan">
      <formula>0</formula>
    </cfRule>
  </conditionalFormatting>
  <conditionalFormatting sqref="E50">
    <cfRule type="cellIs" dxfId="217" priority="109" stopIfTrue="1" operator="lessThan">
      <formula>0</formula>
    </cfRule>
  </conditionalFormatting>
  <conditionalFormatting sqref="E54">
    <cfRule type="cellIs" dxfId="215" priority="108" stopIfTrue="1" operator="lessThan">
      <formula>0</formula>
    </cfRule>
  </conditionalFormatting>
  <conditionalFormatting sqref="E55">
    <cfRule type="cellIs" dxfId="213" priority="107" stopIfTrue="1" operator="lessThan">
      <formula>0</formula>
    </cfRule>
  </conditionalFormatting>
  <conditionalFormatting sqref="E42">
    <cfRule type="cellIs" dxfId="211" priority="106" stopIfTrue="1" operator="lessThan">
      <formula>0</formula>
    </cfRule>
  </conditionalFormatting>
  <conditionalFormatting sqref="E39">
    <cfRule type="cellIs" dxfId="209" priority="105" stopIfTrue="1" operator="lessThan">
      <formula>0</formula>
    </cfRule>
  </conditionalFormatting>
  <conditionalFormatting sqref="E23">
    <cfRule type="cellIs" dxfId="207" priority="104" stopIfTrue="1" operator="lessThan">
      <formula>0</formula>
    </cfRule>
  </conditionalFormatting>
  <conditionalFormatting sqref="E18">
    <cfRule type="cellIs" dxfId="205" priority="103" stopIfTrue="1" operator="lessThan">
      <formula>0</formula>
    </cfRule>
  </conditionalFormatting>
  <conditionalFormatting sqref="E24 E40 E172">
    <cfRule type="cellIs" dxfId="203" priority="102" stopIfTrue="1" operator="lessThan">
      <formula>0</formula>
    </cfRule>
  </conditionalFormatting>
  <conditionalFormatting sqref="E134">
    <cfRule type="cellIs" dxfId="201" priority="101" stopIfTrue="1" operator="lessThan">
      <formula>0</formula>
    </cfRule>
  </conditionalFormatting>
  <conditionalFormatting sqref="E38">
    <cfRule type="cellIs" dxfId="199" priority="100" stopIfTrue="1" operator="lessThan">
      <formula>0</formula>
    </cfRule>
  </conditionalFormatting>
  <conditionalFormatting sqref="E60">
    <cfRule type="cellIs" dxfId="197" priority="99" stopIfTrue="1" operator="lessThan">
      <formula>0</formula>
    </cfRule>
  </conditionalFormatting>
  <conditionalFormatting sqref="E120">
    <cfRule type="cellIs" dxfId="195" priority="98" stopIfTrue="1" operator="lessThan">
      <formula>0</formula>
    </cfRule>
  </conditionalFormatting>
  <conditionalFormatting sqref="E150">
    <cfRule type="cellIs" dxfId="193" priority="97" stopIfTrue="1" operator="lessThan">
      <formula>0</formula>
    </cfRule>
  </conditionalFormatting>
  <conditionalFormatting sqref="E22">
    <cfRule type="cellIs" dxfId="191" priority="96" stopIfTrue="1" operator="lessThan">
      <formula>0</formula>
    </cfRule>
  </conditionalFormatting>
  <conditionalFormatting sqref="E23">
    <cfRule type="cellIs" dxfId="189" priority="95" stopIfTrue="1" operator="lessThan">
      <formula>0</formula>
    </cfRule>
  </conditionalFormatting>
  <conditionalFormatting sqref="E39">
    <cfRule type="cellIs" dxfId="187" priority="94" stopIfTrue="1" operator="lessThan">
      <formula>0</formula>
    </cfRule>
  </conditionalFormatting>
  <conditionalFormatting sqref="E43">
    <cfRule type="cellIs" dxfId="185" priority="93" stopIfTrue="1" operator="lessThan">
      <formula>0</formula>
    </cfRule>
  </conditionalFormatting>
  <conditionalFormatting sqref="E47">
    <cfRule type="cellIs" dxfId="183" priority="92" stopIfTrue="1" operator="lessThan">
      <formula>0</formula>
    </cfRule>
  </conditionalFormatting>
  <conditionalFormatting sqref="E50">
    <cfRule type="cellIs" dxfId="181" priority="91" stopIfTrue="1" operator="lessThan">
      <formula>0</formula>
    </cfRule>
  </conditionalFormatting>
  <conditionalFormatting sqref="E51">
    <cfRule type="cellIs" dxfId="179" priority="90" stopIfTrue="1" operator="lessThan">
      <formula>0</formula>
    </cfRule>
  </conditionalFormatting>
  <conditionalFormatting sqref="E68">
    <cfRule type="cellIs" dxfId="177" priority="89" stopIfTrue="1" operator="lessThan">
      <formula>0</formula>
    </cfRule>
  </conditionalFormatting>
  <conditionalFormatting sqref="E72">
    <cfRule type="cellIs" dxfId="175" priority="88" stopIfTrue="1" operator="lessThan">
      <formula>0</formula>
    </cfRule>
  </conditionalFormatting>
  <conditionalFormatting sqref="E77">
    <cfRule type="cellIs" dxfId="173" priority="87" stopIfTrue="1" operator="lessThan">
      <formula>0</formula>
    </cfRule>
  </conditionalFormatting>
  <conditionalFormatting sqref="E81">
    <cfRule type="cellIs" dxfId="171" priority="86" stopIfTrue="1" operator="lessThan">
      <formula>0</formula>
    </cfRule>
  </conditionalFormatting>
  <conditionalFormatting sqref="E85">
    <cfRule type="cellIs" dxfId="169" priority="85" stopIfTrue="1" operator="lessThan">
      <formula>0</formula>
    </cfRule>
  </conditionalFormatting>
  <conditionalFormatting sqref="E88">
    <cfRule type="cellIs" dxfId="167" priority="84" stopIfTrue="1" operator="lessThan">
      <formula>0</formula>
    </cfRule>
  </conditionalFormatting>
  <conditionalFormatting sqref="E89">
    <cfRule type="cellIs" dxfId="165" priority="83" stopIfTrue="1" operator="lessThan">
      <formula>0</formula>
    </cfRule>
  </conditionalFormatting>
  <conditionalFormatting sqref="E92">
    <cfRule type="cellIs" dxfId="163" priority="82" stopIfTrue="1" operator="lessThan">
      <formula>0</formula>
    </cfRule>
  </conditionalFormatting>
  <conditionalFormatting sqref="E100">
    <cfRule type="cellIs" dxfId="161" priority="81" stopIfTrue="1" operator="lessThan">
      <formula>0</formula>
    </cfRule>
  </conditionalFormatting>
  <conditionalFormatting sqref="E104">
    <cfRule type="cellIs" dxfId="159" priority="80" stopIfTrue="1" operator="lessThan">
      <formula>0</formula>
    </cfRule>
  </conditionalFormatting>
  <conditionalFormatting sqref="E109">
    <cfRule type="cellIs" dxfId="157" priority="79" stopIfTrue="1" operator="lessThan">
      <formula>0</formula>
    </cfRule>
  </conditionalFormatting>
  <conditionalFormatting sqref="E113">
    <cfRule type="cellIs" dxfId="155" priority="78" stopIfTrue="1" operator="lessThan">
      <formula>0</formula>
    </cfRule>
  </conditionalFormatting>
  <conditionalFormatting sqref="E117">
    <cfRule type="cellIs" dxfId="153" priority="77" stopIfTrue="1" operator="lessThan">
      <formula>0</formula>
    </cfRule>
  </conditionalFormatting>
  <conditionalFormatting sqref="E121">
    <cfRule type="cellIs" dxfId="151" priority="76" stopIfTrue="1" operator="lessThan">
      <formula>0</formula>
    </cfRule>
  </conditionalFormatting>
  <conditionalFormatting sqref="E126">
    <cfRule type="cellIs" dxfId="149" priority="75" stopIfTrue="1" operator="lessThan">
      <formula>0</formula>
    </cfRule>
  </conditionalFormatting>
  <conditionalFormatting sqref="E130">
    <cfRule type="cellIs" dxfId="147" priority="74" stopIfTrue="1" operator="lessThan">
      <formula>0</formula>
    </cfRule>
  </conditionalFormatting>
  <conditionalFormatting sqref="E138">
    <cfRule type="cellIs" dxfId="145" priority="73" stopIfTrue="1" operator="lessThan">
      <formula>0</formula>
    </cfRule>
  </conditionalFormatting>
  <conditionalFormatting sqref="E142">
    <cfRule type="cellIs" dxfId="143" priority="72" stopIfTrue="1" operator="lessThan">
      <formula>0</formula>
    </cfRule>
  </conditionalFormatting>
  <conditionalFormatting sqref="E143">
    <cfRule type="cellIs" dxfId="141" priority="71" stopIfTrue="1" operator="lessThan">
      <formula>0</formula>
    </cfRule>
  </conditionalFormatting>
  <conditionalFormatting sqref="E146">
    <cfRule type="cellIs" dxfId="139" priority="70" stopIfTrue="1" operator="lessThan">
      <formula>0</formula>
    </cfRule>
  </conditionalFormatting>
  <conditionalFormatting sqref="E147">
    <cfRule type="cellIs" dxfId="137" priority="69" stopIfTrue="1" operator="lessThan">
      <formula>0</formula>
    </cfRule>
  </conditionalFormatting>
  <conditionalFormatting sqref="E151">
    <cfRule type="cellIs" dxfId="135" priority="68" stopIfTrue="1" operator="lessThan">
      <formula>0</formula>
    </cfRule>
  </conditionalFormatting>
  <conditionalFormatting sqref="E154">
    <cfRule type="cellIs" dxfId="133" priority="67" stopIfTrue="1" operator="lessThan">
      <formula>0</formula>
    </cfRule>
  </conditionalFormatting>
  <conditionalFormatting sqref="E155">
    <cfRule type="cellIs" dxfId="131" priority="66" stopIfTrue="1" operator="lessThan">
      <formula>0</formula>
    </cfRule>
  </conditionalFormatting>
  <conditionalFormatting sqref="E158">
    <cfRule type="cellIs" dxfId="129" priority="65" stopIfTrue="1" operator="lessThan">
      <formula>0</formula>
    </cfRule>
  </conditionalFormatting>
  <conditionalFormatting sqref="E162">
    <cfRule type="cellIs" dxfId="127" priority="64" stopIfTrue="1" operator="lessThan">
      <formula>0</formula>
    </cfRule>
  </conditionalFormatting>
  <conditionalFormatting sqref="E166">
    <cfRule type="cellIs" dxfId="125" priority="63" stopIfTrue="1" operator="lessThan">
      <formula>0</formula>
    </cfRule>
  </conditionalFormatting>
  <conditionalFormatting sqref="E170">
    <cfRule type="cellIs" dxfId="123" priority="62" stopIfTrue="1" operator="lessThan">
      <formula>0</formula>
    </cfRule>
  </conditionalFormatting>
  <conditionalFormatting sqref="E174">
    <cfRule type="cellIs" dxfId="121" priority="61" stopIfTrue="1" operator="lessThan">
      <formula>0</formula>
    </cfRule>
  </conditionalFormatting>
  <conditionalFormatting sqref="E182">
    <cfRule type="cellIs" dxfId="119" priority="60" stopIfTrue="1" operator="lessThan">
      <formula>0</formula>
    </cfRule>
  </conditionalFormatting>
  <conditionalFormatting sqref="E186">
    <cfRule type="cellIs" dxfId="117" priority="59" stopIfTrue="1" operator="lessThan">
      <formula>0</formula>
    </cfRule>
  </conditionalFormatting>
  <conditionalFormatting sqref="E10">
    <cfRule type="cellIs" dxfId="115" priority="58" stopIfTrue="1" operator="lessThan">
      <formula>0</formula>
    </cfRule>
  </conditionalFormatting>
  <conditionalFormatting sqref="E11">
    <cfRule type="cellIs" dxfId="113" priority="57" stopIfTrue="1" operator="lessThan">
      <formula>0</formula>
    </cfRule>
  </conditionalFormatting>
  <conditionalFormatting sqref="E14">
    <cfRule type="cellIs" dxfId="111" priority="56" stopIfTrue="1" operator="lessThan">
      <formula>0</formula>
    </cfRule>
  </conditionalFormatting>
  <conditionalFormatting sqref="E15">
    <cfRule type="cellIs" dxfId="109" priority="55" stopIfTrue="1" operator="lessThan">
      <formula>0</formula>
    </cfRule>
  </conditionalFormatting>
  <conditionalFormatting sqref="E18">
    <cfRule type="cellIs" dxfId="107" priority="54" stopIfTrue="1" operator="lessThan">
      <formula>0</formula>
    </cfRule>
  </conditionalFormatting>
  <conditionalFormatting sqref="E19">
    <cfRule type="cellIs" dxfId="105" priority="53" stopIfTrue="1" operator="lessThan">
      <formula>0</formula>
    </cfRule>
  </conditionalFormatting>
  <conditionalFormatting sqref="E27">
    <cfRule type="cellIs" dxfId="103" priority="52" stopIfTrue="1" operator="lessThan">
      <formula>0</formula>
    </cfRule>
  </conditionalFormatting>
  <conditionalFormatting sqref="E26">
    <cfRule type="cellIs" dxfId="101" priority="51" stopIfTrue="1" operator="lessThan">
      <formula>0</formula>
    </cfRule>
  </conditionalFormatting>
  <conditionalFormatting sqref="E31">
    <cfRule type="cellIs" dxfId="99" priority="50" stopIfTrue="1" operator="lessThan">
      <formula>0</formula>
    </cfRule>
  </conditionalFormatting>
  <conditionalFormatting sqref="E30">
    <cfRule type="cellIs" dxfId="97" priority="49" stopIfTrue="1" operator="lessThan">
      <formula>0</formula>
    </cfRule>
  </conditionalFormatting>
  <conditionalFormatting sqref="E35">
    <cfRule type="cellIs" dxfId="95" priority="48" stopIfTrue="1" operator="lessThan">
      <formula>0</formula>
    </cfRule>
  </conditionalFormatting>
  <conditionalFormatting sqref="E34">
    <cfRule type="cellIs" dxfId="93" priority="47" stopIfTrue="1" operator="lessThan">
      <formula>0</formula>
    </cfRule>
  </conditionalFormatting>
  <conditionalFormatting sqref="E42">
    <cfRule type="cellIs" dxfId="91" priority="46" stopIfTrue="1" operator="lessThan">
      <formula>0</formula>
    </cfRule>
  </conditionalFormatting>
  <conditionalFormatting sqref="E46">
    <cfRule type="cellIs" dxfId="89" priority="45" stopIfTrue="1" operator="lessThan">
      <formula>0</formula>
    </cfRule>
  </conditionalFormatting>
  <conditionalFormatting sqref="E54">
    <cfRule type="cellIs" dxfId="87" priority="44" stopIfTrue="1" operator="lessThan">
      <formula>0</formula>
    </cfRule>
  </conditionalFormatting>
  <conditionalFormatting sqref="E55">
    <cfRule type="cellIs" dxfId="85" priority="43" stopIfTrue="1" operator="lessThan">
      <formula>0</formula>
    </cfRule>
  </conditionalFormatting>
  <conditionalFormatting sqref="E61">
    <cfRule type="cellIs" dxfId="83" priority="42" stopIfTrue="1" operator="lessThan">
      <formula>0</formula>
    </cfRule>
  </conditionalFormatting>
  <conditionalFormatting sqref="E65">
    <cfRule type="cellIs" dxfId="81" priority="41" stopIfTrue="1" operator="lessThan">
      <formula>0</formula>
    </cfRule>
  </conditionalFormatting>
  <conditionalFormatting sqref="E64">
    <cfRule type="cellIs" dxfId="79" priority="40" stopIfTrue="1" operator="lessThan">
      <formula>0</formula>
    </cfRule>
  </conditionalFormatting>
  <conditionalFormatting sqref="E69">
    <cfRule type="cellIs" dxfId="77" priority="39" stopIfTrue="1" operator="lessThan">
      <formula>0</formula>
    </cfRule>
  </conditionalFormatting>
  <conditionalFormatting sqref="E73">
    <cfRule type="cellIs" dxfId="75" priority="38" stopIfTrue="1" operator="lessThan">
      <formula>0</formula>
    </cfRule>
  </conditionalFormatting>
  <conditionalFormatting sqref="E76">
    <cfRule type="cellIs" dxfId="73" priority="37" stopIfTrue="1" operator="lessThan">
      <formula>0</formula>
    </cfRule>
  </conditionalFormatting>
  <conditionalFormatting sqref="E80">
    <cfRule type="cellIs" dxfId="71" priority="36" stopIfTrue="1" operator="lessThan">
      <formula>0</formula>
    </cfRule>
  </conditionalFormatting>
  <conditionalFormatting sqref="E84">
    <cfRule type="cellIs" dxfId="69" priority="35" stopIfTrue="1" operator="lessThan">
      <formula>0</formula>
    </cfRule>
  </conditionalFormatting>
  <conditionalFormatting sqref="E93">
    <cfRule type="cellIs" dxfId="67" priority="34" stopIfTrue="1" operator="lessThan">
      <formula>0</formula>
    </cfRule>
  </conditionalFormatting>
  <conditionalFormatting sqref="E97">
    <cfRule type="cellIs" dxfId="65" priority="33" stopIfTrue="1" operator="lessThan">
      <formula>0</formula>
    </cfRule>
  </conditionalFormatting>
  <conditionalFormatting sqref="E96">
    <cfRule type="cellIs" dxfId="63" priority="32" stopIfTrue="1" operator="lessThan">
      <formula>0</formula>
    </cfRule>
  </conditionalFormatting>
  <conditionalFormatting sqref="E101">
    <cfRule type="cellIs" dxfId="61" priority="31" stopIfTrue="1" operator="lessThan">
      <formula>0</formula>
    </cfRule>
  </conditionalFormatting>
  <conditionalFormatting sqref="E105">
    <cfRule type="cellIs" dxfId="59" priority="30" stopIfTrue="1" operator="lessThan">
      <formula>0</formula>
    </cfRule>
  </conditionalFormatting>
  <conditionalFormatting sqref="E108">
    <cfRule type="cellIs" dxfId="57" priority="29" stopIfTrue="1" operator="lessThan">
      <formula>0</formula>
    </cfRule>
  </conditionalFormatting>
  <conditionalFormatting sqref="E112">
    <cfRule type="cellIs" dxfId="55" priority="28" stopIfTrue="1" operator="lessThan">
      <formula>0</formula>
    </cfRule>
  </conditionalFormatting>
  <conditionalFormatting sqref="E116">
    <cfRule type="cellIs" dxfId="53" priority="27" stopIfTrue="1" operator="lessThan">
      <formula>0</formula>
    </cfRule>
  </conditionalFormatting>
  <conditionalFormatting sqref="E127">
    <cfRule type="cellIs" dxfId="51" priority="26" stopIfTrue="1" operator="lessThan">
      <formula>0</formula>
    </cfRule>
  </conditionalFormatting>
  <conditionalFormatting sqref="E131">
    <cfRule type="cellIs" dxfId="49" priority="25" stopIfTrue="1" operator="lessThan">
      <formula>0</formula>
    </cfRule>
  </conditionalFormatting>
  <conditionalFormatting sqref="E135">
    <cfRule type="cellIs" dxfId="47" priority="24" stopIfTrue="1" operator="lessThan">
      <formula>0</formula>
    </cfRule>
  </conditionalFormatting>
  <conditionalFormatting sqref="E139">
    <cfRule type="cellIs" dxfId="45" priority="23" stopIfTrue="1" operator="lessThan">
      <formula>0</formula>
    </cfRule>
  </conditionalFormatting>
  <conditionalFormatting sqref="E133">
    <cfRule type="cellIs" dxfId="43" priority="22" stopIfTrue="1" operator="lessThan">
      <formula>0</formula>
    </cfRule>
  </conditionalFormatting>
  <conditionalFormatting sqref="E137">
    <cfRule type="cellIs" dxfId="41" priority="21" stopIfTrue="1" operator="lessThan">
      <formula>0</formula>
    </cfRule>
  </conditionalFormatting>
  <conditionalFormatting sqref="E141">
    <cfRule type="cellIs" dxfId="39" priority="20" stopIfTrue="1" operator="lessThan">
      <formula>0</formula>
    </cfRule>
  </conditionalFormatting>
  <conditionalFormatting sqref="E145">
    <cfRule type="cellIs" dxfId="37" priority="19" stopIfTrue="1" operator="lessThan">
      <formula>0</formula>
    </cfRule>
  </conditionalFormatting>
  <conditionalFormatting sqref="E129">
    <cfRule type="cellIs" dxfId="35" priority="18" stopIfTrue="1" operator="lessThan">
      <formula>0</formula>
    </cfRule>
  </conditionalFormatting>
  <conditionalFormatting sqref="E149">
    <cfRule type="cellIs" dxfId="33" priority="17" stopIfTrue="1" operator="lessThan">
      <formula>0</formula>
    </cfRule>
  </conditionalFormatting>
  <conditionalFormatting sqref="E153">
    <cfRule type="cellIs" dxfId="31" priority="16" stopIfTrue="1" operator="lessThan">
      <formula>0</formula>
    </cfRule>
  </conditionalFormatting>
  <conditionalFormatting sqref="E157">
    <cfRule type="cellIs" dxfId="29" priority="15" stopIfTrue="1" operator="lessThan">
      <formula>0</formula>
    </cfRule>
  </conditionalFormatting>
  <conditionalFormatting sqref="E159">
    <cfRule type="cellIs" dxfId="27" priority="14" stopIfTrue="1" operator="lessThan">
      <formula>0</formula>
    </cfRule>
  </conditionalFormatting>
  <conditionalFormatting sqref="E161">
    <cfRule type="cellIs" dxfId="25" priority="13" stopIfTrue="1" operator="lessThan">
      <formula>0</formula>
    </cfRule>
  </conditionalFormatting>
  <conditionalFormatting sqref="E163">
    <cfRule type="cellIs" dxfId="23" priority="12" stopIfTrue="1" operator="lessThan">
      <formula>0</formula>
    </cfRule>
  </conditionalFormatting>
  <conditionalFormatting sqref="E165">
    <cfRule type="cellIs" dxfId="21" priority="11" stopIfTrue="1" operator="lessThan">
      <formula>0</formula>
    </cfRule>
  </conditionalFormatting>
  <conditionalFormatting sqref="E167">
    <cfRule type="cellIs" dxfId="19" priority="10" stopIfTrue="1" operator="lessThan">
      <formula>0</formula>
    </cfRule>
  </conditionalFormatting>
  <conditionalFormatting sqref="E169">
    <cfRule type="cellIs" dxfId="17" priority="9" stopIfTrue="1" operator="lessThan">
      <formula>0</formula>
    </cfRule>
  </conditionalFormatting>
  <conditionalFormatting sqref="E171">
    <cfRule type="cellIs" dxfId="15" priority="8" stopIfTrue="1" operator="lessThan">
      <formula>0</formula>
    </cfRule>
  </conditionalFormatting>
  <conditionalFormatting sqref="E175">
    <cfRule type="cellIs" dxfId="13" priority="7" stopIfTrue="1" operator="lessThan">
      <formula>0</formula>
    </cfRule>
  </conditionalFormatting>
  <conditionalFormatting sqref="E178">
    <cfRule type="cellIs" dxfId="11" priority="6" stopIfTrue="1" operator="lessThan">
      <formula>0</formula>
    </cfRule>
  </conditionalFormatting>
  <conditionalFormatting sqref="E180">
    <cfRule type="cellIs" dxfId="9" priority="5" stopIfTrue="1" operator="lessThan">
      <formula>0</formula>
    </cfRule>
  </conditionalFormatting>
  <conditionalFormatting sqref="E179">
    <cfRule type="cellIs" dxfId="7" priority="4" stopIfTrue="1" operator="lessThan">
      <formula>0</formula>
    </cfRule>
  </conditionalFormatting>
  <conditionalFormatting sqref="E183">
    <cfRule type="cellIs" dxfId="5" priority="3" stopIfTrue="1" operator="lessThan">
      <formula>0</formula>
    </cfRule>
  </conditionalFormatting>
  <conditionalFormatting sqref="E187">
    <cfRule type="cellIs" dxfId="3" priority="2" stopIfTrue="1" operator="lessThan">
      <formula>0</formula>
    </cfRule>
  </conditionalFormatting>
  <conditionalFormatting sqref="O178:O179 O182:O183 O186:O187 O174:O175 O145:O147 O10:O11 O14:O15 O18:O19 O22:O23 O38:O39 O96:O97 O100:O101 O104:O105 O108:O109 O112:O113 O26:O27 O30:O31 O34:O35 O42:O43 O46:O47 O50:O51 O54:O55 O60:O61 O64:O65 O68:O69 O72:O73 O76:O77 O80:O81 O84:O85 O88:O89 O92:O93 O169:O171 O116:O117 O120:O121 O124:O131 O133:O135 O137:O139 O141:O143 O149:O151 O153:O155 O157:O159 O161:O163 O165:O167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2015-01-07T02:22:52Z</dcterms:modified>
</cp:coreProperties>
</file>