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20" windowHeight="11020" firstSheet="1" activeTab="1"/>
  </bookViews>
  <sheets>
    <sheet name="2017" sheetId="1" state="hidden" r:id="rId1"/>
    <sheet name="Sheet1"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<sst xmlns="http://schemas.openxmlformats.org/spreadsheetml/2006/main" count="355" uniqueCount="90">
  <si>
    <t xml:space="preserve">       China Eastern Airlines Monthly Operation Statistic</t>
  </si>
  <si>
    <r>
      <t xml:space="preserve">       </t>
    </r>
    <r>
      <rPr>
        <b/>
        <sz val="24"/>
        <color indexed="9"/>
        <rFont val="宋体"/>
        <family val="3"/>
        <charset val="134"/>
      </rPr>
      <t>中国东方航空股份有限公司月度运营数据</t>
    </r>
  </si>
  <si>
    <t>一月</t>
  </si>
  <si>
    <t>二月</t>
  </si>
  <si>
    <t>三月</t>
  </si>
  <si>
    <t>四月</t>
  </si>
  <si>
    <t>五月</t>
  </si>
  <si>
    <t>六月</t>
  </si>
  <si>
    <t>七月</t>
  </si>
  <si>
    <t>八月</t>
  </si>
  <si>
    <t>九月</t>
  </si>
  <si>
    <t>十月</t>
  </si>
  <si>
    <t>十一月</t>
  </si>
  <si>
    <t>十二月</t>
  </si>
  <si>
    <r>
      <rPr>
        <b/>
        <i/>
        <sz val="8"/>
        <color indexed="9"/>
        <rFont val="宋体"/>
        <family val="3"/>
        <charset val="134"/>
      </rPr>
      <t>总计</t>
    </r>
  </si>
  <si>
    <t>Capacity</t>
  </si>
  <si>
    <t>运力</t>
  </si>
  <si>
    <t>ATK (Million)</t>
  </si>
  <si>
    <r>
      <t>可用吨公里数</t>
    </r>
    <r>
      <rPr>
        <b/>
        <sz val="10"/>
        <rFont val="Times New Roman"/>
        <family val="1"/>
      </rPr>
      <t>(</t>
    </r>
    <r>
      <rPr>
        <b/>
        <sz val="10"/>
        <rFont val="宋体"/>
        <family val="3"/>
        <charset val="134"/>
      </rPr>
      <t>百万</t>
    </r>
    <r>
      <rPr>
        <b/>
        <sz val="10"/>
        <rFont val="Times New Roman"/>
        <family val="1"/>
      </rPr>
      <t>)</t>
    </r>
  </si>
  <si>
    <t>m cg %</t>
  </si>
  <si>
    <t>环比</t>
  </si>
  <si>
    <t>YoY cg %</t>
  </si>
  <si>
    <t>同比</t>
  </si>
  <si>
    <t xml:space="preserve">    Domestic</t>
  </si>
  <si>
    <t>国内</t>
  </si>
  <si>
    <t xml:space="preserve">    International</t>
  </si>
  <si>
    <t>国际</t>
  </si>
  <si>
    <t xml:space="preserve">    Regional</t>
  </si>
  <si>
    <t>地区</t>
  </si>
  <si>
    <t>ASK (Million)</t>
  </si>
  <si>
    <r>
      <t>可用座公里数</t>
    </r>
    <r>
      <rPr>
        <b/>
        <sz val="10"/>
        <rFont val="Times New Roman"/>
        <family val="1"/>
      </rPr>
      <t xml:space="preserve"> (</t>
    </r>
    <r>
      <rPr>
        <b/>
        <sz val="10"/>
        <rFont val="宋体"/>
        <family val="3"/>
        <charset val="134"/>
      </rPr>
      <t>百万</t>
    </r>
    <r>
      <rPr>
        <b/>
        <sz val="10"/>
        <rFont val="Times New Roman"/>
        <family val="1"/>
      </rPr>
      <t>)</t>
    </r>
  </si>
  <si>
    <t>AFTK (Million)</t>
  </si>
  <si>
    <r>
      <t>可用货邮吨公里数</t>
    </r>
    <r>
      <rPr>
        <b/>
        <sz val="8"/>
        <rFont val="Arial"/>
        <family val="2"/>
      </rPr>
      <t xml:space="preserve"> (</t>
    </r>
    <r>
      <rPr>
        <b/>
        <sz val="8"/>
        <rFont val="宋体"/>
        <family val="3"/>
        <charset val="134"/>
      </rPr>
      <t>百万</t>
    </r>
    <r>
      <rPr>
        <b/>
        <sz val="8"/>
        <rFont val="Arial"/>
        <family val="2"/>
      </rPr>
      <t>)</t>
    </r>
  </si>
  <si>
    <t>Traffic</t>
  </si>
  <si>
    <t>载运量</t>
  </si>
  <si>
    <t>RTK (Million)</t>
  </si>
  <si>
    <r>
      <t>运输周转量</t>
    </r>
    <r>
      <rPr>
        <b/>
        <sz val="10"/>
        <rFont val="Times New Roman"/>
        <family val="1"/>
      </rPr>
      <t xml:space="preserve"> (</t>
    </r>
    <r>
      <rPr>
        <b/>
        <sz val="10"/>
        <rFont val="宋体"/>
        <family val="3"/>
        <charset val="134"/>
      </rPr>
      <t>百万</t>
    </r>
    <r>
      <rPr>
        <b/>
        <sz val="10"/>
        <rFont val="Times New Roman"/>
        <family val="1"/>
      </rPr>
      <t>)</t>
    </r>
  </si>
  <si>
    <t>RPK (Million)</t>
  </si>
  <si>
    <r>
      <t>旅客周转量</t>
    </r>
    <r>
      <rPr>
        <b/>
        <sz val="10"/>
        <rFont val="Times New Roman"/>
        <family val="1"/>
      </rPr>
      <t xml:space="preserve"> (</t>
    </r>
    <r>
      <rPr>
        <b/>
        <sz val="10"/>
        <rFont val="宋体"/>
        <family val="3"/>
        <charset val="134"/>
      </rPr>
      <t>百万</t>
    </r>
    <r>
      <rPr>
        <b/>
        <sz val="10"/>
        <rFont val="Times New Roman"/>
        <family val="1"/>
      </rPr>
      <t>)</t>
    </r>
  </si>
  <si>
    <t>RFTK (Million)</t>
  </si>
  <si>
    <r>
      <t>货邮周转量</t>
    </r>
    <r>
      <rPr>
        <b/>
        <sz val="10"/>
        <rFont val="Times New Roman"/>
        <family val="1"/>
      </rPr>
      <t xml:space="preserve"> (</t>
    </r>
    <r>
      <rPr>
        <b/>
        <sz val="10"/>
        <rFont val="宋体"/>
        <family val="3"/>
        <charset val="134"/>
      </rPr>
      <t>百万</t>
    </r>
    <r>
      <rPr>
        <b/>
        <sz val="10"/>
        <rFont val="Times New Roman"/>
        <family val="1"/>
      </rPr>
      <t>)</t>
    </r>
  </si>
  <si>
    <t>Passenger Number (000)</t>
  </si>
  <si>
    <r>
      <t>总载运人次</t>
    </r>
    <r>
      <rPr>
        <b/>
        <sz val="10"/>
        <rFont val="Times New Roman"/>
        <family val="1"/>
      </rPr>
      <t xml:space="preserve">          </t>
    </r>
    <r>
      <rPr>
        <b/>
        <sz val="10"/>
        <rFont val="宋体"/>
        <family val="3"/>
        <charset val="134"/>
      </rPr>
      <t>（千）</t>
    </r>
  </si>
  <si>
    <t>Load Factor</t>
  </si>
  <si>
    <t>载运率</t>
  </si>
  <si>
    <t>Load Factor (%)</t>
  </si>
  <si>
    <t>综合载运率</t>
  </si>
  <si>
    <t>YoY pointsCg %</t>
  </si>
  <si>
    <t>Passenger Load Factor (P L/F)</t>
  </si>
  <si>
    <t>客座率</t>
  </si>
  <si>
    <t>Freight Load Factor (F L/F)</t>
  </si>
  <si>
    <t>货邮载运率</t>
  </si>
  <si>
    <t>Cargo Weight Carried      000'Ton</t>
  </si>
  <si>
    <r>
      <t>货邮载重量</t>
    </r>
    <r>
      <rPr>
        <sz val="10"/>
        <rFont val="Times New Roman"/>
        <family val="1"/>
      </rPr>
      <t xml:space="preserve"> </t>
    </r>
    <r>
      <rPr>
        <sz val="10"/>
        <rFont val="宋体"/>
        <family val="3"/>
        <charset val="134"/>
      </rPr>
      <t>千吨</t>
    </r>
  </si>
  <si>
    <t>Jan.2017</t>
  </si>
  <si>
    <t>Feb.2017</t>
  </si>
  <si>
    <t>Mar.2017</t>
  </si>
  <si>
    <t>Apr.2017</t>
  </si>
  <si>
    <t>May.2017</t>
  </si>
  <si>
    <t>Jun.2017</t>
  </si>
  <si>
    <t>Jul.2017</t>
  </si>
  <si>
    <t>Aug.2017</t>
  </si>
  <si>
    <t>Sep.2017</t>
  </si>
  <si>
    <t>Oct.2017</t>
  </si>
  <si>
    <t>Nov.2017</t>
  </si>
  <si>
    <t>Dec.2017</t>
  </si>
  <si>
    <t>YTD.2017</t>
  </si>
  <si>
    <t>中国东方航空股份有限公司2017年12月运营数据</t>
    <phoneticPr fontId="27" type="noConversion"/>
  </si>
  <si>
    <t xml:space="preserve">                                       </t>
  </si>
  <si>
    <t>全年累计预计完成数</t>
  </si>
  <si>
    <t>上年同期累计实际完成数</t>
  </si>
  <si>
    <r>
      <t>比上年同期累计增长</t>
    </r>
    <r>
      <rPr>
        <b/>
        <sz val="12"/>
        <color rgb="FF000000"/>
        <rFont val="Times New Roman"/>
        <family val="1"/>
      </rPr>
      <t>(%)</t>
    </r>
  </si>
  <si>
    <t>运输能力　</t>
  </si>
  <si>
    <r>
      <t>可用吨公里（</t>
    </r>
    <r>
      <rPr>
        <b/>
        <sz val="12"/>
        <color rgb="FF000000"/>
        <rFont val="Times New Roman"/>
        <family val="1"/>
      </rPr>
      <t>ATK</t>
    </r>
    <r>
      <rPr>
        <b/>
        <sz val="12"/>
        <color rgb="FF000000"/>
        <rFont val="宋体"/>
        <family val="3"/>
        <charset val="134"/>
      </rPr>
      <t>）（百万）</t>
    </r>
  </si>
  <si>
    <t>－国内航线</t>
  </si>
  <si>
    <t>－国际航线</t>
  </si>
  <si>
    <t>－地区航线</t>
  </si>
  <si>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</si>
  <si>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</si>
  <si>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t>运输量</t>
  </si>
  <si>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</si>
  <si>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</si>
  <si>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</si>
  <si>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</si>
  <si>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</si>
  <si>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</si>
  <si>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综合载运率</t>
    </r>
    <r>
      <rPr>
        <b/>
        <sz val="12"/>
        <color theme="1"/>
        <rFont val="Times New Roman"/>
        <family val="1"/>
      </rPr>
      <t xml:space="preserve"> (%)</t>
    </r>
    <phoneticPr fontId="27" type="noConversion"/>
  </si>
  <si>
    <r>
      <t>客座率</t>
    </r>
    <r>
      <rPr>
        <b/>
        <sz val="12"/>
        <color theme="1"/>
        <rFont val="Times New Roman"/>
        <family val="1"/>
      </rPr>
      <t xml:space="preserve"> (%)</t>
    </r>
  </si>
  <si>
    <r>
      <t>货邮载运率</t>
    </r>
    <r>
      <rPr>
        <b/>
        <sz val="12"/>
        <color theme="1"/>
        <rFont val="Times New Roman"/>
        <family val="1"/>
      </rPr>
      <t xml:space="preserve"> (%)</t>
    </r>
  </si>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</sst>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Red]\-0.00\ "/>
  </numFmts>
  <fonts count="36" x14ac:knownFonts="1">
    <font>
      <sz val="10"/>
      <color theme="1"/>
      <name val="微软雅黑"/>
      <family val="2"/>
      <charset val="134"/>
    </font>
    <font>
      <sz val="11"/>
      <color theme="1"/>
      <name val="宋体"/>
      <family val="3"/>
      <charset val="134"/>
      <scheme val="minor"/>
    </font>
    <font>
      <sz val="8"/>
      <name val="Arial"/>
      <family val="2"/>
    </font>
    <font>
      <sz val="9"/>
      <name val="微软雅黑"/>
      <family val="2"/>
      <charset val="134"/>
    </font>
    <font>
      <b/>
      <i/>
      <sz val="16"/>
      <name val="Arial"/>
      <family val="2"/>
    </font>
    <font>
      <sz val="8"/>
      <color indexed="23"/>
      <name val="Arial"/>
      <family val="2"/>
    </font>
    <font>
      <b/>
      <sz val="24"/>
      <color indexed="9"/>
      <name val="Arial"/>
      <family val="2"/>
    </font>
    <font>
      <b/>
      <sz val="24"/>
      <color indexed="9"/>
      <name val="宋体"/>
      <family val="3"/>
      <charset val="134"/>
    </font>
    <font>
      <sz val="8"/>
      <color indexed="9"/>
      <name val="Arial"/>
      <family val="2"/>
    </font>
    <font>
      <b/>
      <i/>
      <sz val="8"/>
      <color theme="0"/>
      <name val="Arial"/>
      <family val="2"/>
    </font>
    <font>
      <b/>
      <i/>
      <sz val="8"/>
      <color indexed="9"/>
      <name val="Arial"/>
      <family val="2"/>
    </font>
    <font>
      <b/>
      <i/>
      <sz val="8"/>
      <color theme="0"/>
      <name val="宋体"/>
      <family val="3"/>
      <charset val="134"/>
    </font>
    <font>
      <b/>
      <i/>
      <sz val="8"/>
      <color indexed="9"/>
      <name val="宋体"/>
      <family val="3"/>
      <charset val="134"/>
    </font>
    <font>
      <sz val="12"/>
      <color indexed="10"/>
      <name val="宋体"/>
      <family val="3"/>
      <charset val="134"/>
    </font>
    <font>
      <b/>
      <i/>
      <sz val="8"/>
      <name val="Arial"/>
      <family val="2"/>
    </font>
    <font>
      <b/>
      <i/>
      <sz val="8"/>
      <color indexed="23"/>
      <name val="Arial"/>
      <family val="2"/>
    </font>
    <font>
      <b/>
      <sz val="12"/>
      <color indexed="9"/>
      <name val="Arial"/>
      <family val="2"/>
    </font>
    <font>
      <b/>
      <sz val="8"/>
      <color indexed="9"/>
      <name val="Arial"/>
      <family val="2"/>
    </font>
    <font>
      <b/>
      <sz val="8"/>
      <name val="Arial"/>
      <family val="2"/>
    </font>
    <font>
      <b/>
      <sz val="10"/>
      <name val="Times New Roman"/>
      <family val="1"/>
    </font>
    <font>
      <b/>
      <sz val="10"/>
      <name val="宋体"/>
      <family val="3"/>
      <charset val="134"/>
    </font>
    <font>
      <sz val="12"/>
      <name val="宋体"/>
      <family val="3"/>
      <charset val="134"/>
    </font>
    <font>
      <b/>
      <sz val="8"/>
      <name val="宋体"/>
      <family val="3"/>
      <charset val="134"/>
    </font>
    <font>
      <sz val="11"/>
      <color indexed="8"/>
      <name val="宋体"/>
      <family val="3"/>
      <charset val="134"/>
    </font>
    <font>
      <sz val="10"/>
      <name val="Times New Roman"/>
      <family val="1"/>
    </font>
    <font>
      <sz val="10"/>
      <name val="宋体"/>
      <family val="3"/>
      <charset val="134"/>
    </font>
    <font>
      <b/>
      <sz val="12"/>
      <color theme="1"/>
      <name val="宋体"/>
      <family val="3"/>
      <charset val="134"/>
      <scheme val="minor"/>
    </font>
    <font>
      <sz val="9"/>
      <name val="宋体"/>
      <family val="3"/>
      <charset val="134"/>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Calibri"/>
      <family val="2"/>
    </font>
    <font>
      <b/>
      <sz val="12"/>
      <color theme="1"/>
      <name val="Times New Roman"/>
      <family val="1"/>
    </font>
    <font>
      <sz val="12"/>
      <color theme="1"/>
      <name val="宋体"/>
      <family val="3"/>
      <charset val="134"/>
    </font>
    <font>
      <sz val="12"/>
      <color indexed="8"/>
      <name val="宋体"/>
      <family val="3"/>
      <charset val="134"/>
    </font>
  </fonts>
  <fills count="3">
    <fill>
      <patternFill patternType="none"/>
    </fill>
    <fill>
      <patternFill patternType="gray125"/>
    </fill>
    <fill>
      <patternFill patternType="solid">
        <fgColor indexed="8"/>
        <bgColor indexed="64"/>
      </patternFill>
    </fill>
  </fills>
  <borders count="8">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21" fillId="0" borderId="0"/>
    <xf numFmtId="9" fontId="23" fillId="0" borderId="0" applyFont="0" applyFill="0" applyBorder="0" applyAlignment="0" applyProtection="0">
      <alignment vertical="center"/>
    </xf>
  </cellStyleXfs>
  <cellXfs count="64">
    <xf numFmtId="0" fontId="0" fillId="0" borderId="0" xfId="0">
      <alignment vertical="center"/>
    </xf>
    <xf numFmtId="0" fontId="2" fillId="0" borderId="0" xfId="1" applyFont="1" applyBorder="1" applyAlignment="1"/>
    <xf numFmtId="0" fontId="4" fillId="0" borderId="0" xfId="1" applyFont="1" applyBorder="1" applyAlignment="1"/>
    <xf numFmtId="0" fontId="1" fillId="0" borderId="0" xfId="1">
      <alignment vertical="center"/>
    </xf>
    <xf numFmtId="0" fontId="5" fillId="0" borderId="0" xfId="1" applyFont="1" applyBorder="1" applyAlignment="1"/>
    <xf numFmtId="0" fontId="6" fillId="2" borderId="1" xfId="1" applyFont="1" applyFill="1" applyBorder="1" applyAlignment="1">
      <alignment horizontal="left"/>
    </xf>
    <xf numFmtId="0" fontId="2" fillId="2" borderId="1" xfId="1" applyFont="1" applyFill="1" applyBorder="1" applyAlignment="1">
      <alignment horizontal="right"/>
    </xf>
    <xf numFmtId="0" fontId="2" fillId="2" borderId="1" xfId="1" applyFont="1" applyFill="1" applyBorder="1">
      <alignment vertical="center"/>
    </xf>
    <xf numFmtId="0" fontId="5" fillId="2" borderId="1" xfId="1" applyFont="1" applyFill="1" applyBorder="1" applyAlignment="1"/>
    <xf numFmtId="0" fontId="2" fillId="2" borderId="0" xfId="1" applyFont="1" applyFill="1" applyBorder="1" applyAlignment="1">
      <alignment horizontal="right"/>
    </xf>
    <xf numFmtId="0" fontId="2" fillId="2" borderId="0" xfId="1" applyFont="1" applyFill="1" applyBorder="1">
      <alignment vertical="center"/>
    </xf>
    <xf numFmtId="0" fontId="5" fillId="2" borderId="0" xfId="1" applyFont="1" applyFill="1" applyBorder="1" applyAlignment="1"/>
    <xf numFmtId="0" fontId="8" fillId="2" borderId="2" xfId="1" applyFont="1" applyFill="1" applyBorder="1" applyAlignment="1"/>
    <xf numFmtId="0" fontId="8" fillId="2" borderId="2" xfId="1" applyFont="1" applyFill="1" applyBorder="1" applyAlignment="1">
      <alignment horizontal="right"/>
    </xf>
    <xf numFmtId="17" fontId="9" fillId="2" borderId="2" xfId="1" applyNumberFormat="1" applyFont="1" applyFill="1" applyBorder="1" applyAlignment="1">
      <alignment horizontal="right"/>
    </xf>
    <xf numFmtId="17" fontId="10" fillId="2" borderId="2" xfId="1" applyNumberFormat="1" applyFont="1" applyFill="1" applyBorder="1" applyAlignment="1">
      <alignment horizontal="right"/>
    </xf>
    <xf numFmtId="17" fontId="11" fillId="2" borderId="2" xfId="1" applyNumberFormat="1" applyFont="1" applyFill="1" applyBorder="1" applyAlignment="1">
      <alignment horizontal="right"/>
    </xf>
    <xf numFmtId="0" fontId="2" fillId="0" borderId="0" xfId="1" applyFont="1" applyFill="1" applyBorder="1" applyAlignment="1"/>
    <xf numFmtId="0" fontId="13" fillId="0" borderId="0" xfId="1" applyFont="1" applyFill="1" applyBorder="1" applyAlignment="1"/>
    <xf numFmtId="0" fontId="2" fillId="0" borderId="0" xfId="1" applyFont="1" applyFill="1" applyBorder="1" applyAlignment="1">
      <alignment horizontal="right"/>
    </xf>
    <xf numFmtId="17" fontId="14" fillId="0" borderId="0" xfId="1" applyNumberFormat="1" applyFont="1" applyFill="1" applyBorder="1" applyAlignment="1">
      <alignment horizontal="right"/>
    </xf>
    <xf numFmtId="17" fontId="15" fillId="0" borderId="0" xfId="1" applyNumberFormat="1" applyFont="1" applyFill="1" applyBorder="1" applyAlignment="1">
      <alignment horizontal="right"/>
    </xf>
    <xf numFmtId="0" fontId="8" fillId="2" borderId="0" xfId="1" applyFont="1" applyFill="1" applyBorder="1" applyAlignment="1"/>
    <xf numFmtId="0" fontId="16" fillId="2" borderId="0" xfId="1" applyFont="1" applyFill="1" applyBorder="1" applyAlignment="1">
      <alignment horizontal="left"/>
    </xf>
    <xf numFmtId="0" fontId="8" fillId="2" borderId="0" xfId="1" applyFont="1" applyFill="1" applyBorder="1">
      <alignment vertical="center"/>
    </xf>
    <xf numFmtId="0" fontId="17" fillId="2" borderId="0" xfId="1" applyFont="1" applyFill="1" applyBorder="1" applyAlignment="1"/>
    <xf numFmtId="0" fontId="18" fillId="0" borderId="0" xfId="1" applyFont="1" applyBorder="1" applyAlignment="1"/>
    <xf numFmtId="176" fontId="2" fillId="0" borderId="0" xfId="1" applyNumberFormat="1" applyFont="1" applyBorder="1" applyAlignment="1"/>
    <xf numFmtId="176" fontId="18" fillId="0" borderId="0" xfId="1" applyNumberFormat="1" applyFont="1" applyFill="1" applyBorder="1" applyAlignment="1"/>
    <xf numFmtId="176" fontId="18" fillId="0" borderId="0" xfId="1" applyNumberFormat="1" applyFont="1" applyBorder="1" applyAlignment="1"/>
    <xf numFmtId="10" fontId="2" fillId="0" borderId="0" xfId="1" applyNumberFormat="1" applyFont="1" applyBorder="1" applyAlignment="1"/>
    <xf numFmtId="10" fontId="2" fillId="0" borderId="0" xfId="1" applyNumberFormat="1" applyFont="1" applyFill="1" applyBorder="1" applyAlignment="1">
      <alignment horizontal="left" indent="1"/>
    </xf>
    <xf numFmtId="10" fontId="18" fillId="0" borderId="0" xfId="1" applyNumberFormat="1" applyFont="1" applyFill="1" applyBorder="1" applyAlignment="1"/>
    <xf numFmtId="10" fontId="2" fillId="0" borderId="0" xfId="1" applyNumberFormat="1" applyFont="1" applyFill="1" applyBorder="1" applyAlignment="1">
      <alignment horizontal="left" indent="2"/>
    </xf>
    <xf numFmtId="0" fontId="18" fillId="0" borderId="0" xfId="1" applyFont="1" applyBorder="1">
      <alignment vertical="center"/>
    </xf>
    <xf numFmtId="0" fontId="21" fillId="0" borderId="0" xfId="2"/>
    <xf numFmtId="10" fontId="18" fillId="0" borderId="0" xfId="1" applyNumberFormat="1" applyFont="1" applyFill="1" applyBorder="1">
      <alignment vertical="center"/>
    </xf>
    <xf numFmtId="176" fontId="2" fillId="0" borderId="0" xfId="1" applyNumberFormat="1" applyFont="1" applyBorder="1" applyAlignment="1">
      <alignment horizontal="right"/>
    </xf>
    <xf numFmtId="176" fontId="18" fillId="0" borderId="0" xfId="1" applyNumberFormat="1" applyFont="1" applyBorder="1" applyAlignment="1">
      <alignment horizontal="right"/>
    </xf>
    <xf numFmtId="10" fontId="18" fillId="0" borderId="0" xfId="1" applyNumberFormat="1" applyFont="1" applyBorder="1" applyAlignment="1"/>
    <xf numFmtId="0" fontId="18" fillId="2" borderId="0" xfId="1" applyFont="1" applyFill="1" applyBorder="1">
      <alignment vertical="center"/>
    </xf>
    <xf numFmtId="0" fontId="18" fillId="2" borderId="0" xfId="1" applyFont="1" applyFill="1" applyBorder="1" applyAlignment="1"/>
    <xf numFmtId="176" fontId="18" fillId="0" borderId="0" xfId="1" applyNumberFormat="1" applyFont="1" applyBorder="1" applyAlignment="1">
      <alignment wrapText="1"/>
    </xf>
    <xf numFmtId="0" fontId="18" fillId="0" borderId="0" xfId="1" applyFont="1" applyFill="1" applyBorder="1">
      <alignment vertical="center"/>
    </xf>
    <xf numFmtId="0" fontId="18" fillId="0" borderId="0" xfId="1" applyFont="1" applyFill="1" applyBorder="1" applyAlignment="1"/>
    <xf numFmtId="10" fontId="18" fillId="0" borderId="0" xfId="3" applyNumberFormat="1" applyFont="1" applyFill="1" applyBorder="1" applyAlignment="1"/>
    <xf numFmtId="0" fontId="26" fillId="0" borderId="3" xfId="0" applyFont="1" applyBorder="1" applyAlignment="1">
      <alignment vertical="center"/>
    </xf>
    <xf numFmtId="0" fontId="0" fillId="0" borderId="0" xfId="0" applyAlignment="1">
      <alignment vertical="center"/>
    </xf>
    <xf numFmtId="177" fontId="0" fillId="0" borderId="4" xfId="0" applyNumberFormat="1" applyBorder="1" applyAlignment="1">
      <alignment horizontal="center" vertical="center"/>
    </xf>
    <xf numFmtId="0" fontId="28" fillId="0" borderId="4" xfId="0" applyFont="1" applyBorder="1" applyAlignment="1">
      <alignment horizontal="justify" vertical="center"/>
    </xf>
    <xf numFmtId="0" fontId="29" fillId="0" borderId="4" xfId="0"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29" fillId="0" borderId="7" xfId="0" applyFont="1" applyBorder="1" applyAlignment="1">
      <alignment vertical="center"/>
    </xf>
    <xf numFmtId="0" fontId="29" fillId="0" borderId="4" xfId="0" applyFont="1" applyBorder="1" applyAlignment="1">
      <alignment horizontal="justify" vertical="center"/>
    </xf>
    <xf numFmtId="0" fontId="30" fillId="0" borderId="4" xfId="0" applyFont="1" applyBorder="1" applyAlignment="1">
      <alignment horizontal="justify" vertical="center"/>
    </xf>
    <xf numFmtId="0" fontId="31" fillId="0" borderId="5" xfId="0" applyFont="1" applyBorder="1" applyAlignment="1">
      <alignment vertical="center"/>
    </xf>
    <xf numFmtId="0" fontId="32" fillId="0" borderId="4" xfId="0" applyFont="1" applyBorder="1" applyAlignment="1">
      <alignment vertical="center"/>
    </xf>
    <xf numFmtId="0" fontId="31" fillId="0" borderId="4" xfId="0" applyFont="1" applyBorder="1" applyAlignment="1">
      <alignment horizontal="justify" vertical="center"/>
    </xf>
    <xf numFmtId="0" fontId="34" fillId="0" borderId="4" xfId="0" applyFont="1" applyBorder="1" applyAlignment="1">
      <alignment horizontal="justify" vertical="center"/>
    </xf>
    <xf numFmtId="0" fontId="31" fillId="0" borderId="4" xfId="0" applyFont="1" applyBorder="1" applyAlignment="1">
      <alignment vertical="center"/>
    </xf>
    <xf numFmtId="0" fontId="35" fillId="0" borderId="0" xfId="0" applyFont="1" applyFill="1" applyBorder="1" applyAlignment="1">
      <alignment vertical="top"/>
    </xf>
    <xf numFmtId="10" fontId="0" fillId="0" borderId="0" xfId="0" applyNumberFormat="1" applyAlignment="1">
      <alignment vertical="center"/>
    </xf>
    <xf numFmtId="0" fontId="8" fillId="0" borderId="0" xfId="1" applyFont="1" applyFill="1" applyBorder="1" applyAlignment="1"/>
  </cellXfs>
  <cellStyles count="4">
    <cellStyle name="百分比 7" xfId="3"/>
    <cellStyle name="常规" xfId="0" builtinId="0"/>
    <cellStyle name="常规 18" xfId="1"/>
    <cellStyle name="常规 2" xfId="2"/>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9"/>
  <sheetViews>
    <sheetView workbookViewId="0">
      <selection activeCell="A9" sqref="A9"/>
    </sheetView>
  </sheetViews>
  <sheetFormatPr defaultRowHeight="14.5" x14ac:dyDescent="0.4"/>
  <cols>
    <col min="20" max="20" width="10.25" bestFit="1" customWidth="1"/>
  </cols>
  <sheetData>
    <row r="1" spans="1:19" ht="20" x14ac:dyDescent="0.4">
      <c r="A1" s="1"/>
      <c r="B1" s="2"/>
      <c r="C1" s="2"/>
      <c r="D1" s="2"/>
      <c r="E1" s="3"/>
      <c r="F1" s="4"/>
      <c r="G1" s="4"/>
      <c r="H1" s="4"/>
      <c r="I1" s="4"/>
      <c r="J1" s="4"/>
      <c r="K1" s="4"/>
      <c r="L1" s="4"/>
      <c r="M1" s="4"/>
      <c r="N1" s="4"/>
      <c r="O1" s="4"/>
      <c r="P1" s="4"/>
      <c r="Q1" s="4"/>
      <c r="R1" s="4"/>
      <c r="S1" s="4"/>
    </row>
    <row r="2" spans="1:19" ht="30" x14ac:dyDescent="0.6">
      <c r="A2" s="5" t="s">
        <v>0</v>
      </c>
      <c r="B2" s="6"/>
      <c r="C2" s="6"/>
      <c r="D2" s="6"/>
      <c r="E2" s="7"/>
      <c r="F2" s="8"/>
      <c r="G2" s="8"/>
      <c r="H2" s="8"/>
      <c r="I2" s="8"/>
      <c r="J2" s="8"/>
      <c r="K2" s="8"/>
      <c r="L2" s="8"/>
      <c r="M2" s="8"/>
      <c r="N2" s="8"/>
      <c r="O2" s="8"/>
      <c r="P2" s="8"/>
      <c r="Q2" s="8"/>
      <c r="R2" s="8"/>
      <c r="S2" s="8"/>
    </row>
    <row r="3" spans="1:19" ht="31.5" x14ac:dyDescent="0.6">
      <c r="A3" s="5" t="s">
        <v>1</v>
      </c>
      <c r="B3" s="9"/>
      <c r="C3" s="9"/>
      <c r="D3" s="9"/>
      <c r="E3" s="10"/>
      <c r="F3" s="11"/>
      <c r="G3" s="11"/>
      <c r="H3" s="11"/>
      <c r="I3" s="11"/>
      <c r="J3" s="11"/>
      <c r="K3" s="11"/>
      <c r="L3" s="11"/>
      <c r="M3" s="11"/>
      <c r="N3" s="11"/>
      <c r="O3" s="11"/>
      <c r="P3" s="11"/>
      <c r="Q3" s="11"/>
      <c r="R3" s="11"/>
      <c r="S3" s="11"/>
    </row>
    <row r="4" spans="1:19" x14ac:dyDescent="0.2">
      <c r="A4" s="12"/>
      <c r="B4" s="13"/>
      <c r="C4" s="13"/>
      <c r="D4" s="13"/>
      <c r="E4" s="14" t="s">
        <v>54</v>
      </c>
      <c r="F4" s="14" t="s">
        <v>55</v>
      </c>
      <c r="G4" s="14" t="s">
        <v>56</v>
      </c>
      <c r="H4" s="14" t="s">
        <v>57</v>
      </c>
      <c r="I4" s="14" t="s">
        <v>58</v>
      </c>
      <c r="J4" s="14" t="s">
        <v>59</v>
      </c>
      <c r="K4" s="14" t="s">
        <v>60</v>
      </c>
      <c r="L4" s="14" t="s">
        <v>61</v>
      </c>
      <c r="M4" s="14" t="s">
        <v>62</v>
      </c>
      <c r="N4" s="14" t="s">
        <v>63</v>
      </c>
      <c r="O4" s="14" t="s">
        <v>64</v>
      </c>
      <c r="P4" s="14" t="s">
        <v>65</v>
      </c>
      <c r="Q4" s="14"/>
      <c r="R4" s="15" t="s">
        <v>66</v>
      </c>
      <c r="S4" s="15"/>
    </row>
    <row r="5" spans="1:19" x14ac:dyDescent="0.2">
      <c r="A5" s="12"/>
      <c r="B5" s="13"/>
      <c r="C5" s="13"/>
      <c r="D5" s="13"/>
      <c r="E5" s="16" t="s">
        <v>2</v>
      </c>
      <c r="F5" s="14" t="s">
        <v>3</v>
      </c>
      <c r="G5" s="14" t="s">
        <v>4</v>
      </c>
      <c r="H5" s="16" t="s">
        <v>5</v>
      </c>
      <c r="I5" s="16" t="s">
        <v>6</v>
      </c>
      <c r="J5" s="16" t="s">
        <v>7</v>
      </c>
      <c r="K5" s="16" t="s">
        <v>8</v>
      </c>
      <c r="L5" s="16" t="s">
        <v>9</v>
      </c>
      <c r="M5" s="16" t="s">
        <v>10</v>
      </c>
      <c r="N5" s="16" t="s">
        <v>11</v>
      </c>
      <c r="O5" s="16" t="s">
        <v>12</v>
      </c>
      <c r="P5" s="16" t="s">
        <v>13</v>
      </c>
      <c r="Q5" s="16"/>
      <c r="R5" s="15" t="s">
        <v>14</v>
      </c>
      <c r="S5" s="15"/>
    </row>
    <row r="6" spans="1:19" ht="15" x14ac:dyDescent="0.25">
      <c r="A6" s="17"/>
      <c r="B6" s="18"/>
      <c r="C6" s="19"/>
      <c r="D6" s="3"/>
      <c r="E6" s="20"/>
      <c r="F6" s="21"/>
      <c r="G6" s="21"/>
      <c r="H6" s="21"/>
      <c r="I6" s="21"/>
      <c r="J6" s="21"/>
      <c r="K6" s="21"/>
      <c r="L6" s="21"/>
      <c r="M6" s="21"/>
      <c r="N6" s="21"/>
      <c r="O6" s="21"/>
      <c r="P6" s="21"/>
      <c r="Q6" s="21"/>
      <c r="R6" s="20"/>
      <c r="S6" s="20"/>
    </row>
    <row r="7" spans="1:19" ht="15.5" x14ac:dyDescent="0.35">
      <c r="A7" s="22"/>
      <c r="B7" s="23" t="s">
        <v>15</v>
      </c>
      <c r="C7" s="23" t="s">
        <v>16</v>
      </c>
      <c r="D7" s="23"/>
      <c r="E7" s="24"/>
      <c r="F7" s="11"/>
      <c r="G7" s="11"/>
      <c r="H7" s="11"/>
      <c r="I7" s="11"/>
      <c r="J7" s="11"/>
      <c r="K7" s="11"/>
      <c r="L7" s="11"/>
      <c r="M7" s="11"/>
      <c r="N7" s="11"/>
      <c r="O7" s="11"/>
      <c r="P7" s="11"/>
      <c r="Q7" s="11"/>
      <c r="R7" s="25"/>
      <c r="S7" s="25"/>
    </row>
    <row r="8" spans="1:19" x14ac:dyDescent="0.25">
      <c r="A8" s="1"/>
      <c r="B8" s="19"/>
      <c r="C8" s="19"/>
      <c r="D8" s="19"/>
      <c r="E8" s="3"/>
      <c r="F8" s="4"/>
      <c r="G8" s="4"/>
      <c r="H8" s="4"/>
      <c r="I8" s="4"/>
      <c r="J8" s="4"/>
      <c r="K8" s="4"/>
      <c r="L8" s="4"/>
      <c r="M8" s="4"/>
      <c r="N8" s="4"/>
      <c r="O8" s="4"/>
      <c r="P8" s="4"/>
      <c r="Q8" s="4"/>
      <c r="R8" s="26"/>
      <c r="S8" s="26"/>
    </row>
    <row r="9" spans="1:19" x14ac:dyDescent="0.3">
      <c r="A9" s="27"/>
      <c r="B9" s="28" t="s">
        <v>17</v>
      </c>
      <c r="C9" s="28" t="s">
        <v>18</v>
      </c>
      <c r="D9" s="28"/>
      <c r="E9" s="29">
        <v>2523.0064000000002</v>
      </c>
      <c r="F9" s="29">
        <v>2059.8773999999999</v>
      </c>
      <c r="G9" s="29">
        <v>2220.6745000000001</v>
      </c>
      <c r="H9" s="29">
        <v>2194.6567</v>
      </c>
      <c r="I9" s="29">
        <v>2235.1224999999999</v>
      </c>
      <c r="J9" s="29">
        <v>2102.5463</v>
      </c>
      <c r="K9" s="29">
        <v>2388.6651999999999</v>
      </c>
      <c r="L9" s="29">
        <v>2422.6660999999999</v>
      </c>
      <c r="M9" s="29">
        <v>2289.3914</v>
      </c>
      <c r="N9" s="29">
        <v>2378.4629</v>
      </c>
      <c r="O9" s="29">
        <v>2261.0675000000001</v>
      </c>
      <c r="P9" s="29">
        <v>2386.5389</v>
      </c>
      <c r="Q9" s="29"/>
      <c r="R9" s="29">
        <v>27394.720000000001</v>
      </c>
      <c r="S9" s="29"/>
    </row>
    <row r="10" spans="1:19" x14ac:dyDescent="0.25">
      <c r="A10" s="30"/>
      <c r="B10" s="31" t="s">
        <v>19</v>
      </c>
      <c r="C10" s="31" t="s">
        <v>20</v>
      </c>
      <c r="D10" s="31"/>
      <c r="E10" s="32"/>
      <c r="F10" s="32">
        <v>-0.18356235640147422</v>
      </c>
      <c r="G10" s="32">
        <v>7.8061490455694216E-2</v>
      </c>
      <c r="H10" s="32">
        <v>-1.1716170019514416E-2</v>
      </c>
      <c r="I10" s="32">
        <v>1.8438327962637668E-2</v>
      </c>
      <c r="J10" s="32">
        <v>-5.9314959247200094E-2</v>
      </c>
      <c r="K10" s="32">
        <v>0.1360820924609365</v>
      </c>
      <c r="L10" s="32">
        <v>1.4234267740828699E-2</v>
      </c>
      <c r="M10" s="32">
        <v>-5.5011584138647929E-2</v>
      </c>
      <c r="N10" s="32">
        <v>3.8906191400911228E-2</v>
      </c>
      <c r="O10" s="32">
        <v>-4.9357675497061493E-2</v>
      </c>
      <c r="P10" s="32">
        <v>5.5492107157349313E-2</v>
      </c>
      <c r="Q10" s="32"/>
      <c r="R10" s="32"/>
      <c r="S10" s="32"/>
    </row>
    <row r="11" spans="1:19" x14ac:dyDescent="0.25">
      <c r="A11" s="30"/>
      <c r="B11" s="31" t="s">
        <v>21</v>
      </c>
      <c r="C11" s="31" t="s">
        <v>22</v>
      </c>
      <c r="D11" s="31"/>
      <c r="E11" s="32">
        <v>9.8740218928768053E-2</v>
      </c>
      <c r="F11" s="32">
        <v>5.3375865874127904E-3</v>
      </c>
      <c r="G11" s="32">
        <v>0.1142459132390512</v>
      </c>
      <c r="H11" s="32">
        <v>0.10537153067437544</v>
      </c>
      <c r="I11" s="32">
        <v>0.11005169478221366</v>
      </c>
      <c r="J11" s="32">
        <v>9.866396520596088E-2</v>
      </c>
      <c r="K11" s="32">
        <v>9.9696107096409747E-2</v>
      </c>
      <c r="L11" s="32">
        <v>8.4704437074979433E-2</v>
      </c>
      <c r="M11" s="32">
        <v>9.5916878121560467E-2</v>
      </c>
      <c r="N11" s="32">
        <v>0.10157382317799346</v>
      </c>
      <c r="O11" s="32">
        <v>0.11538421125821707</v>
      </c>
      <c r="P11" s="32">
        <v>0.10558270091698185</v>
      </c>
      <c r="Q11" s="32"/>
      <c r="R11" s="32">
        <v>9.1499999999999998E-2</v>
      </c>
      <c r="S11" s="32"/>
    </row>
    <row r="12" spans="1:19" ht="15" x14ac:dyDescent="0.25">
      <c r="A12" s="1"/>
      <c r="B12" s="33"/>
      <c r="C12" s="33"/>
      <c r="D12" s="33"/>
      <c r="E12" s="34"/>
      <c r="F12" s="26"/>
      <c r="G12" s="26"/>
      <c r="H12" s="35"/>
      <c r="I12" s="35"/>
      <c r="J12" s="35"/>
      <c r="K12" s="35"/>
      <c r="L12" s="35"/>
      <c r="M12" s="35"/>
      <c r="N12" s="35"/>
      <c r="O12" s="35"/>
      <c r="P12" s="35"/>
      <c r="Q12" s="26"/>
      <c r="R12" s="34"/>
      <c r="S12" s="34"/>
    </row>
    <row r="13" spans="1:19" x14ac:dyDescent="0.25">
      <c r="A13" s="27"/>
      <c r="B13" s="28" t="s">
        <v>23</v>
      </c>
      <c r="C13" s="28" t="s">
        <v>24</v>
      </c>
      <c r="D13" s="28"/>
      <c r="E13" s="29">
        <v>1239.1624000000002</v>
      </c>
      <c r="F13" s="29">
        <v>1166.0677000000001</v>
      </c>
      <c r="G13" s="29">
        <v>1248.6323</v>
      </c>
      <c r="H13" s="29">
        <v>1198.2035000000001</v>
      </c>
      <c r="I13" s="29">
        <v>1242.0852</v>
      </c>
      <c r="J13" s="29">
        <v>1133.1283000000001</v>
      </c>
      <c r="K13" s="29">
        <v>1303.8581999999999</v>
      </c>
      <c r="L13" s="29">
        <v>1321.9198999999999</v>
      </c>
      <c r="M13" s="29">
        <v>1242.1091999999999</v>
      </c>
      <c r="N13" s="29">
        <v>1291.6133</v>
      </c>
      <c r="O13" s="29">
        <v>1298.2915</v>
      </c>
      <c r="P13" s="29">
        <v>1309.9100000000001</v>
      </c>
      <c r="Q13" s="29"/>
      <c r="R13" s="29">
        <v>14973.47</v>
      </c>
      <c r="S13" s="29"/>
    </row>
    <row r="14" spans="1:19" x14ac:dyDescent="0.25">
      <c r="A14" s="30"/>
      <c r="B14" s="31" t="s">
        <v>19</v>
      </c>
      <c r="C14" s="31" t="s">
        <v>20</v>
      </c>
      <c r="D14" s="31"/>
      <c r="E14" s="32"/>
      <c r="F14" s="32">
        <v>-5.8987183600793691E-2</v>
      </c>
      <c r="G14" s="32">
        <v>7.0806008947850829E-2</v>
      </c>
      <c r="H14" s="32">
        <v>-4.0387230091676996E-2</v>
      </c>
      <c r="I14" s="32">
        <v>3.6622910882834203E-2</v>
      </c>
      <c r="J14" s="32">
        <v>-8.7720955052036587E-2</v>
      </c>
      <c r="K14" s="32">
        <v>0.15067128762029847</v>
      </c>
      <c r="L14" s="32">
        <v>1.3852503286016837E-2</v>
      </c>
      <c r="M14" s="32">
        <v>-6.0374838142613685E-2</v>
      </c>
      <c r="N14" s="32">
        <v>3.9854869443040952E-2</v>
      </c>
      <c r="O14" s="32">
        <v>5.170432977114725E-3</v>
      </c>
      <c r="P14" s="32">
        <v>8.9490688339253222E-3</v>
      </c>
      <c r="Q14" s="32"/>
      <c r="R14" s="32"/>
      <c r="S14" s="32"/>
    </row>
    <row r="15" spans="1:19" x14ac:dyDescent="0.25">
      <c r="A15" s="30"/>
      <c r="B15" s="31" t="s">
        <v>21</v>
      </c>
      <c r="C15" s="31" t="s">
        <v>22</v>
      </c>
      <c r="D15" s="31"/>
      <c r="E15" s="32">
        <v>6.9584301285283701E-2</v>
      </c>
      <c r="F15" s="32">
        <v>1.5892656872903199E-2</v>
      </c>
      <c r="G15" s="32">
        <v>9.2076093501895606E-2</v>
      </c>
      <c r="H15" s="32">
        <v>7.8433825605465302E-2</v>
      </c>
      <c r="I15" s="32">
        <v>0.12274970563738963</v>
      </c>
      <c r="J15" s="32">
        <v>0.10893336994780478</v>
      </c>
      <c r="K15" s="32">
        <v>0.10091089175121182</v>
      </c>
      <c r="L15" s="32">
        <v>6.2501969203901497E-2</v>
      </c>
      <c r="M15" s="32">
        <v>7.292381364450784E-2</v>
      </c>
      <c r="N15" s="32">
        <v>7.0638005318154784E-2</v>
      </c>
      <c r="O15" s="32">
        <v>0.12630280853160669</v>
      </c>
      <c r="P15" s="32">
        <v>0.11548754796180893</v>
      </c>
      <c r="Q15" s="32"/>
      <c r="R15" s="32">
        <v>8.3900000000000002E-2</v>
      </c>
      <c r="S15" s="32"/>
    </row>
    <row r="16" spans="1:19" ht="15" x14ac:dyDescent="0.25">
      <c r="A16" s="1"/>
      <c r="B16" s="33"/>
      <c r="C16" s="33"/>
      <c r="D16" s="33"/>
      <c r="E16" s="34"/>
      <c r="F16" s="26"/>
      <c r="G16" s="26"/>
      <c r="H16" s="35"/>
      <c r="I16" s="35"/>
      <c r="J16" s="35"/>
      <c r="K16" s="35"/>
      <c r="L16" s="35"/>
      <c r="M16" s="35"/>
      <c r="N16" s="35"/>
      <c r="O16" s="35"/>
      <c r="P16" s="35"/>
      <c r="Q16" s="26"/>
      <c r="R16" s="34"/>
      <c r="S16" s="34"/>
    </row>
    <row r="17" spans="1:19" x14ac:dyDescent="0.25">
      <c r="A17" s="27"/>
      <c r="B17" s="28" t="s">
        <v>25</v>
      </c>
      <c r="C17" s="28" t="s">
        <v>26</v>
      </c>
      <c r="D17" s="28"/>
      <c r="E17" s="29">
        <v>1212.078</v>
      </c>
      <c r="F17" s="29">
        <v>837.87139999999999</v>
      </c>
      <c r="G17" s="29">
        <v>914.33759999999995</v>
      </c>
      <c r="H17" s="29">
        <v>936.08820000000003</v>
      </c>
      <c r="I17" s="29">
        <v>932.39009999999996</v>
      </c>
      <c r="J17" s="29">
        <v>914.37469999999996</v>
      </c>
      <c r="K17" s="29">
        <v>1024.8353999999999</v>
      </c>
      <c r="L17" s="29">
        <v>1042.2278999999999</v>
      </c>
      <c r="M17" s="29">
        <v>988.82060000000001</v>
      </c>
      <c r="N17" s="29">
        <v>1024.9997000000001</v>
      </c>
      <c r="O17" s="29">
        <v>903.54270000000008</v>
      </c>
      <c r="P17" s="29">
        <v>1013.6295</v>
      </c>
      <c r="Q17" s="29"/>
      <c r="R17" s="29">
        <v>11698.27</v>
      </c>
      <c r="S17" s="29"/>
    </row>
    <row r="18" spans="1:19" x14ac:dyDescent="0.25">
      <c r="A18" s="30"/>
      <c r="B18" s="31" t="s">
        <v>19</v>
      </c>
      <c r="C18" s="31" t="s">
        <v>20</v>
      </c>
      <c r="D18" s="31"/>
      <c r="E18" s="32"/>
      <c r="F18" s="32">
        <v>-0.30873145127623802</v>
      </c>
      <c r="G18" s="32">
        <v>9.126245388015386E-2</v>
      </c>
      <c r="H18" s="32">
        <v>2.3788368760072842E-2</v>
      </c>
      <c r="I18" s="32">
        <v>-3.9505892713956881E-3</v>
      </c>
      <c r="J18" s="32">
        <v>-1.9321740975156265E-2</v>
      </c>
      <c r="K18" s="32">
        <v>0.12080463293658505</v>
      </c>
      <c r="L18" s="32">
        <v>1.6971017980057956E-2</v>
      </c>
      <c r="M18" s="32">
        <v>-5.1243398876579582E-2</v>
      </c>
      <c r="N18" s="32">
        <v>3.6588133378289367E-2</v>
      </c>
      <c r="O18" s="32">
        <v>-0.11849466882770798</v>
      </c>
      <c r="P18" s="32">
        <v>0.12183906748402684</v>
      </c>
      <c r="Q18" s="32"/>
      <c r="R18" s="32"/>
      <c r="S18" s="32"/>
    </row>
    <row r="19" spans="1:19" x14ac:dyDescent="0.25">
      <c r="A19" s="30"/>
      <c r="B19" s="31" t="s">
        <v>21</v>
      </c>
      <c r="C19" s="31" t="s">
        <v>22</v>
      </c>
      <c r="D19" s="31"/>
      <c r="E19" s="32">
        <v>0.13312417381679342</v>
      </c>
      <c r="F19" s="32">
        <v>-1.7775375957540529E-3</v>
      </c>
      <c r="G19" s="32">
        <v>0.14810439974740963</v>
      </c>
      <c r="H19" s="32">
        <v>0.13884053598324031</v>
      </c>
      <c r="I19" s="32">
        <v>9.1251682715321358E-2</v>
      </c>
      <c r="J19" s="32">
        <v>8.6220676635369253E-2</v>
      </c>
      <c r="K19" s="32">
        <v>9.6005738217462833E-2</v>
      </c>
      <c r="L19" s="32">
        <v>0.11171794224405485</v>
      </c>
      <c r="M19" s="32">
        <v>0.12075066061479967</v>
      </c>
      <c r="N19" s="32">
        <v>0.13970901941519909</v>
      </c>
      <c r="O19" s="32">
        <v>9.7600698738335323E-2</v>
      </c>
      <c r="P19" s="32">
        <v>9.181773421884043E-2</v>
      </c>
      <c r="Q19" s="32"/>
      <c r="R19" s="32">
        <v>0.10050000000000001</v>
      </c>
      <c r="S19" s="32"/>
    </row>
    <row r="20" spans="1:19" ht="15" x14ac:dyDescent="0.25">
      <c r="A20" s="1"/>
      <c r="B20" s="33"/>
      <c r="C20" s="33"/>
      <c r="D20" s="33"/>
      <c r="E20" s="34"/>
      <c r="F20" s="26"/>
      <c r="G20" s="26"/>
      <c r="H20" s="35"/>
      <c r="I20" s="35"/>
      <c r="J20" s="35"/>
      <c r="K20" s="35"/>
      <c r="L20" s="35"/>
      <c r="M20" s="35"/>
      <c r="N20" s="35"/>
      <c r="O20" s="35"/>
      <c r="P20" s="35"/>
      <c r="Q20" s="26"/>
      <c r="R20" s="34"/>
      <c r="S20" s="34"/>
    </row>
    <row r="21" spans="1:19" x14ac:dyDescent="0.25">
      <c r="A21" s="27"/>
      <c r="B21" s="28" t="s">
        <v>27</v>
      </c>
      <c r="C21" s="28" t="s">
        <v>28</v>
      </c>
      <c r="D21" s="28"/>
      <c r="E21" s="29">
        <v>71.766000000000005</v>
      </c>
      <c r="F21" s="29">
        <v>55.938299999999998</v>
      </c>
      <c r="G21" s="29">
        <v>57.704599999999999</v>
      </c>
      <c r="H21" s="29">
        <v>60.365000000000002</v>
      </c>
      <c r="I21" s="29">
        <v>60.647199999999998</v>
      </c>
      <c r="J21" s="29">
        <v>55.043300000000002</v>
      </c>
      <c r="K21" s="29">
        <v>59.971600000000002</v>
      </c>
      <c r="L21" s="29">
        <v>58.518299999999996</v>
      </c>
      <c r="M21" s="29">
        <v>58.461599999999997</v>
      </c>
      <c r="N21" s="29">
        <v>61.849899999999998</v>
      </c>
      <c r="O21" s="29">
        <v>59.2333</v>
      </c>
      <c r="P21" s="29">
        <v>62.999399999999994</v>
      </c>
      <c r="Q21" s="29"/>
      <c r="R21" s="29">
        <v>722.97</v>
      </c>
      <c r="S21" s="29"/>
    </row>
    <row r="22" spans="1:19" x14ac:dyDescent="0.25">
      <c r="A22" s="30"/>
      <c r="B22" s="31" t="s">
        <v>19</v>
      </c>
      <c r="C22" s="31" t="s">
        <v>20</v>
      </c>
      <c r="D22" s="31"/>
      <c r="E22" s="32"/>
      <c r="F22" s="32">
        <v>-0.22054594097483493</v>
      </c>
      <c r="G22" s="32">
        <v>3.1575861261425642E-2</v>
      </c>
      <c r="H22" s="32">
        <v>4.6103776821951881E-2</v>
      </c>
      <c r="I22" s="32">
        <v>4.6748943924459496E-3</v>
      </c>
      <c r="J22" s="32">
        <v>-9.240162777506622E-2</v>
      </c>
      <c r="K22" s="32">
        <v>8.9534966108500091E-2</v>
      </c>
      <c r="L22" s="32">
        <v>-2.4233137018188744E-2</v>
      </c>
      <c r="M22" s="32">
        <v>-9.6892766878053926E-4</v>
      </c>
      <c r="N22" s="32">
        <v>5.7957702149787238E-2</v>
      </c>
      <c r="O22" s="32">
        <v>-4.230564641171608E-2</v>
      </c>
      <c r="P22" s="32">
        <v>6.3580789859757791E-2</v>
      </c>
      <c r="Q22" s="32"/>
      <c r="R22" s="32"/>
      <c r="S22" s="32"/>
    </row>
    <row r="23" spans="1:19" x14ac:dyDescent="0.25">
      <c r="A23" s="30"/>
      <c r="B23" s="31" t="s">
        <v>21</v>
      </c>
      <c r="C23" s="31" t="s">
        <v>22</v>
      </c>
      <c r="D23" s="31"/>
      <c r="E23" s="32">
        <v>5.4634802977889363E-2</v>
      </c>
      <c r="F23" s="32">
        <v>-9.4144471668078267E-2</v>
      </c>
      <c r="G23" s="32">
        <v>8.388243161002884E-2</v>
      </c>
      <c r="H23" s="32">
        <v>0.15151596079523566</v>
      </c>
      <c r="I23" s="32">
        <v>0.14821020505917382</v>
      </c>
      <c r="J23" s="32">
        <v>9.8289413037015105E-2</v>
      </c>
      <c r="K23" s="32">
        <v>0.1378709081284355</v>
      </c>
      <c r="L23" s="32">
        <v>0.12904956038719106</v>
      </c>
      <c r="M23" s="32">
        <v>0.19190926568899891</v>
      </c>
      <c r="N23" s="32">
        <v>0.15819878730679493</v>
      </c>
      <c r="O23" s="32">
        <v>0.15544029322321196</v>
      </c>
      <c r="P23" s="32">
        <v>0.1261033236451774</v>
      </c>
      <c r="Q23" s="32"/>
      <c r="R23" s="32">
        <v>0.10780000000000001</v>
      </c>
      <c r="S23" s="32"/>
    </row>
    <row r="24" spans="1:19" ht="15" x14ac:dyDescent="0.25">
      <c r="A24" s="1"/>
      <c r="B24" s="31"/>
      <c r="C24" s="31"/>
      <c r="D24" s="31"/>
      <c r="E24" s="36"/>
      <c r="F24" s="32"/>
      <c r="G24" s="32"/>
      <c r="H24" s="35"/>
      <c r="I24" s="35"/>
      <c r="J24" s="35"/>
      <c r="K24" s="35"/>
      <c r="L24" s="35"/>
      <c r="M24" s="35"/>
      <c r="N24" s="35"/>
      <c r="O24" s="35"/>
      <c r="P24" s="35"/>
      <c r="Q24" s="32"/>
      <c r="R24" s="36"/>
      <c r="S24" s="36"/>
    </row>
    <row r="25" spans="1:19" x14ac:dyDescent="0.3">
      <c r="A25" s="37"/>
      <c r="B25" s="28" t="s">
        <v>29</v>
      </c>
      <c r="C25" s="28" t="s">
        <v>30</v>
      </c>
      <c r="D25" s="28"/>
      <c r="E25" s="29">
        <v>18697.1921</v>
      </c>
      <c r="F25" s="29">
        <v>17115.715499999998</v>
      </c>
      <c r="G25" s="29">
        <v>18402.625199999999</v>
      </c>
      <c r="H25" s="29">
        <v>18053.366300000002</v>
      </c>
      <c r="I25" s="29">
        <v>18515.030699999999</v>
      </c>
      <c r="J25" s="29">
        <v>17620.022000000001</v>
      </c>
      <c r="K25" s="29">
        <v>20166.696499999998</v>
      </c>
      <c r="L25" s="29">
        <v>20470.64</v>
      </c>
      <c r="M25" s="29">
        <v>19201.574199999999</v>
      </c>
      <c r="N25" s="29">
        <v>19655.3498</v>
      </c>
      <c r="O25" s="29">
        <v>18631.712800000001</v>
      </c>
      <c r="P25" s="29">
        <v>19389.9879</v>
      </c>
      <c r="Q25" s="38"/>
      <c r="R25" s="29">
        <v>225967.49</v>
      </c>
      <c r="S25" s="29"/>
    </row>
    <row r="26" spans="1:19" x14ac:dyDescent="0.25">
      <c r="A26" s="30"/>
      <c r="B26" s="31" t="s">
        <v>19</v>
      </c>
      <c r="C26" s="31" t="s">
        <v>20</v>
      </c>
      <c r="D26" s="31"/>
      <c r="E26" s="32"/>
      <c r="F26" s="32">
        <v>-8.4583641839996004E-2</v>
      </c>
      <c r="G26" s="32">
        <v>7.5188776069571972E-2</v>
      </c>
      <c r="H26" s="32">
        <v>-1.8978754183397561E-2</v>
      </c>
      <c r="I26" s="32">
        <v>2.5572205888272359E-2</v>
      </c>
      <c r="J26" s="32">
        <v>-4.833957418174839E-2</v>
      </c>
      <c r="K26" s="32">
        <v>0.14453299207004378</v>
      </c>
      <c r="L26" s="32">
        <v>1.5071556216458282E-2</v>
      </c>
      <c r="M26" s="32">
        <v>-6.1994436910619344E-2</v>
      </c>
      <c r="N26" s="32">
        <v>2.36322082384266E-2</v>
      </c>
      <c r="O26" s="32">
        <v>-5.2079307181803425E-2</v>
      </c>
      <c r="P26" s="32">
        <v>4.0698088691019318E-2</v>
      </c>
      <c r="Q26" s="32"/>
      <c r="R26" s="32"/>
      <c r="S26" s="32"/>
    </row>
    <row r="27" spans="1:19" x14ac:dyDescent="0.25">
      <c r="A27" s="30"/>
      <c r="B27" s="31" t="s">
        <v>21</v>
      </c>
      <c r="C27" s="31" t="s">
        <v>22</v>
      </c>
      <c r="D27" s="31"/>
      <c r="E27" s="32">
        <v>0.12535671491231648</v>
      </c>
      <c r="F27" s="32">
        <v>2.4548975012280039E-2</v>
      </c>
      <c r="G27" s="32">
        <v>0.12441420953919446</v>
      </c>
      <c r="H27" s="32">
        <v>0.10188102771791918</v>
      </c>
      <c r="I27" s="32">
        <v>0.10469453468753276</v>
      </c>
      <c r="J27" s="32">
        <v>9.403554051354468E-2</v>
      </c>
      <c r="K27" s="32">
        <v>9.4891767394297943E-2</v>
      </c>
      <c r="L27" s="32">
        <v>8.6007151518137093E-2</v>
      </c>
      <c r="M27" s="32">
        <v>9.8164820774348849E-2</v>
      </c>
      <c r="N27" s="32">
        <v>0.10050331887529307</v>
      </c>
      <c r="O27" s="32">
        <v>0.10513900047842251</v>
      </c>
      <c r="P27" s="32">
        <v>8.6885392202446177E-2</v>
      </c>
      <c r="Q27" s="32"/>
      <c r="R27" s="32">
        <v>9.5600000000000004E-2</v>
      </c>
      <c r="S27" s="32"/>
    </row>
    <row r="28" spans="1:19" ht="15" x14ac:dyDescent="0.25">
      <c r="A28" s="1"/>
      <c r="B28" s="33"/>
      <c r="C28" s="33"/>
      <c r="D28" s="33"/>
      <c r="E28" s="34"/>
      <c r="F28" s="26"/>
      <c r="G28" s="26"/>
      <c r="H28" s="35"/>
      <c r="I28" s="35"/>
      <c r="J28" s="35"/>
      <c r="K28" s="35"/>
      <c r="L28" s="35"/>
      <c r="M28" s="35"/>
      <c r="N28" s="35"/>
      <c r="O28" s="35"/>
      <c r="P28" s="35"/>
      <c r="Q28" s="26"/>
      <c r="R28" s="34"/>
      <c r="S28" s="34"/>
    </row>
    <row r="29" spans="1:19" x14ac:dyDescent="0.25">
      <c r="A29" s="27"/>
      <c r="B29" s="28" t="s">
        <v>23</v>
      </c>
      <c r="C29" s="28" t="s">
        <v>24</v>
      </c>
      <c r="D29" s="28"/>
      <c r="E29" s="29">
        <v>11512.6157</v>
      </c>
      <c r="F29" s="29">
        <v>10827.504000000001</v>
      </c>
      <c r="G29" s="29">
        <v>11607.2372</v>
      </c>
      <c r="H29" s="29">
        <v>11187.9575</v>
      </c>
      <c r="I29" s="29">
        <v>11599.6528</v>
      </c>
      <c r="J29" s="29">
        <v>10817.8559</v>
      </c>
      <c r="K29" s="29">
        <v>12508.507600000001</v>
      </c>
      <c r="L29" s="29">
        <v>12722.341699999999</v>
      </c>
      <c r="M29" s="29">
        <v>11896.563999999998</v>
      </c>
      <c r="N29" s="29">
        <v>12198.424099999998</v>
      </c>
      <c r="O29" s="29">
        <v>11998.700900000002</v>
      </c>
      <c r="P29" s="29">
        <v>12082.058300000001</v>
      </c>
      <c r="Q29" s="29"/>
      <c r="R29" s="29">
        <v>141061.31</v>
      </c>
      <c r="S29" s="29"/>
    </row>
    <row r="30" spans="1:19" x14ac:dyDescent="0.25">
      <c r="A30" s="30"/>
      <c r="B30" s="31" t="s">
        <v>19</v>
      </c>
      <c r="C30" s="31" t="s">
        <v>20</v>
      </c>
      <c r="D30" s="31"/>
      <c r="E30" s="32"/>
      <c r="F30" s="32">
        <v>-5.95096473167257E-2</v>
      </c>
      <c r="G30" s="32">
        <v>7.201412255308326E-2</v>
      </c>
      <c r="H30" s="32">
        <v>-3.6122265167459422E-2</v>
      </c>
      <c r="I30" s="32">
        <v>3.6798075073130931E-2</v>
      </c>
      <c r="J30" s="32">
        <v>-6.7398301783653358E-2</v>
      </c>
      <c r="K30" s="32">
        <v>0.15628343690545932</v>
      </c>
      <c r="L30" s="32">
        <v>1.709509294298206E-2</v>
      </c>
      <c r="M30" s="32">
        <v>-6.4907681264369743E-2</v>
      </c>
      <c r="N30" s="32">
        <v>2.537372135349325E-2</v>
      </c>
      <c r="O30" s="32">
        <v>-1.6372869016744285E-2</v>
      </c>
      <c r="P30" s="32">
        <v>6.9472020925198663E-3</v>
      </c>
      <c r="Q30" s="32"/>
      <c r="R30" s="32"/>
      <c r="S30" s="32"/>
    </row>
    <row r="31" spans="1:19" x14ac:dyDescent="0.25">
      <c r="A31" s="30"/>
      <c r="B31" s="31" t="s">
        <v>21</v>
      </c>
      <c r="C31" s="31" t="s">
        <v>22</v>
      </c>
      <c r="D31" s="31"/>
      <c r="E31" s="32">
        <v>9.0082127690156E-2</v>
      </c>
      <c r="F31" s="32">
        <v>3.460690250675591E-2</v>
      </c>
      <c r="G31" s="32">
        <v>0.10728353688382719</v>
      </c>
      <c r="H31" s="32">
        <v>8.143184710962359E-2</v>
      </c>
      <c r="I31" s="32">
        <v>0.11115145222502054</v>
      </c>
      <c r="J31" s="32">
        <v>9.7002484442547443E-2</v>
      </c>
      <c r="K31" s="32">
        <v>9.4939039633171518E-2</v>
      </c>
      <c r="L31" s="32">
        <v>7.2279255283709487E-2</v>
      </c>
      <c r="M31" s="32">
        <v>8.1392262163452189E-2</v>
      </c>
      <c r="N31" s="32">
        <v>7.9261479207464625E-2</v>
      </c>
      <c r="O31" s="32">
        <v>0.11485433111309606</v>
      </c>
      <c r="P31" s="32">
        <v>0.10343167146506138</v>
      </c>
      <c r="Q31" s="32"/>
      <c r="R31" s="32">
        <v>8.9599999999999999E-2</v>
      </c>
      <c r="S31" s="32"/>
    </row>
    <row r="32" spans="1:19" x14ac:dyDescent="0.25">
      <c r="A32" s="30"/>
      <c r="B32" s="31"/>
      <c r="C32" s="31"/>
      <c r="D32" s="31"/>
      <c r="E32" s="32"/>
      <c r="F32" s="32"/>
      <c r="G32" s="32"/>
      <c r="H32" s="32"/>
      <c r="I32" s="32"/>
      <c r="J32" s="32"/>
      <c r="K32" s="32"/>
      <c r="L32" s="32"/>
      <c r="M32" s="32"/>
      <c r="N32" s="32"/>
      <c r="O32" s="32"/>
      <c r="P32" s="32"/>
      <c r="Q32" s="32"/>
      <c r="R32" s="32"/>
      <c r="S32" s="32"/>
    </row>
    <row r="33" spans="1:19" x14ac:dyDescent="0.25">
      <c r="A33" s="27"/>
      <c r="B33" s="28" t="s">
        <v>25</v>
      </c>
      <c r="C33" s="28" t="s">
        <v>26</v>
      </c>
      <c r="D33" s="28"/>
      <c r="E33" s="29">
        <v>6683.0554000000002</v>
      </c>
      <c r="F33" s="29">
        <v>5830.0405000000001</v>
      </c>
      <c r="G33" s="29">
        <v>6314.7691000000004</v>
      </c>
      <c r="H33" s="29">
        <v>6372.8554999999997</v>
      </c>
      <c r="I33" s="29">
        <v>6414.4461000000001</v>
      </c>
      <c r="J33" s="29">
        <v>6329.4678000000004</v>
      </c>
      <c r="K33" s="29">
        <v>7142.5273999999999</v>
      </c>
      <c r="L33" s="29">
        <v>7248.8602000000001</v>
      </c>
      <c r="M33" s="29">
        <v>6806.6120999999994</v>
      </c>
      <c r="N33" s="29">
        <v>6941.3227999999999</v>
      </c>
      <c r="O33" s="29">
        <v>6142.1342000000004</v>
      </c>
      <c r="P33" s="29">
        <v>6791.8807999999999</v>
      </c>
      <c r="Q33" s="29"/>
      <c r="R33" s="29">
        <v>78957.899999999994</v>
      </c>
      <c r="S33" s="29"/>
    </row>
    <row r="34" spans="1:19" x14ac:dyDescent="0.25">
      <c r="A34" s="30"/>
      <c r="B34" s="31" t="s">
        <v>19</v>
      </c>
      <c r="C34" s="31" t="s">
        <v>20</v>
      </c>
      <c r="D34" s="31"/>
      <c r="E34" s="32"/>
      <c r="F34" s="32">
        <v>-0.12763846009715862</v>
      </c>
      <c r="G34" s="32">
        <v>8.3143264613684931E-2</v>
      </c>
      <c r="H34" s="32">
        <v>9.1984994352365401E-3</v>
      </c>
      <c r="I34" s="32">
        <v>6.5262110524866301E-3</v>
      </c>
      <c r="J34" s="32">
        <v>-1.3247956047210296E-2</v>
      </c>
      <c r="K34" s="32">
        <v>0.12845623450363397</v>
      </c>
      <c r="L34" s="32">
        <v>1.4887279256359687E-2</v>
      </c>
      <c r="M34" s="32">
        <v>-6.10093294391304E-2</v>
      </c>
      <c r="N34" s="32">
        <v>1.9791152782160149E-2</v>
      </c>
      <c r="O34" s="32">
        <v>-0.11513491347787475</v>
      </c>
      <c r="P34" s="32">
        <v>0.10578515200791272</v>
      </c>
      <c r="Q34" s="32"/>
      <c r="R34" s="32"/>
      <c r="S34" s="32"/>
    </row>
    <row r="35" spans="1:19" x14ac:dyDescent="0.25">
      <c r="A35" s="30"/>
      <c r="B35" s="31" t="s">
        <v>21</v>
      </c>
      <c r="C35" s="31" t="s">
        <v>22</v>
      </c>
      <c r="D35" s="31"/>
      <c r="E35" s="32">
        <v>0.19867802496303866</v>
      </c>
      <c r="F35" s="32">
        <v>1.7599336816093603E-2</v>
      </c>
      <c r="G35" s="32">
        <v>0.165159727005733</v>
      </c>
      <c r="H35" s="32">
        <v>0.14267789274086873</v>
      </c>
      <c r="I35" s="32">
        <v>9.6645910772295673E-2</v>
      </c>
      <c r="J35" s="32">
        <v>9.4290076155335134E-2</v>
      </c>
      <c r="K35" s="32">
        <v>9.7126024697183455E-2</v>
      </c>
      <c r="L35" s="32">
        <v>0.1128615858578832</v>
      </c>
      <c r="M35" s="32">
        <v>0.12642655109062484</v>
      </c>
      <c r="N35" s="32">
        <v>0.13817692736855358</v>
      </c>
      <c r="O35" s="32">
        <v>8.4801085526236886E-2</v>
      </c>
      <c r="P35" s="32">
        <v>5.86560452963103E-2</v>
      </c>
      <c r="Q35" s="32"/>
      <c r="R35" s="32">
        <v>0.10929999999999999</v>
      </c>
      <c r="S35" s="32"/>
    </row>
    <row r="36" spans="1:19" ht="15" x14ac:dyDescent="0.25">
      <c r="A36" s="1"/>
      <c r="B36" s="33"/>
      <c r="C36" s="33"/>
      <c r="D36" s="33"/>
      <c r="E36" s="34"/>
      <c r="F36" s="26"/>
      <c r="G36" s="26"/>
      <c r="H36" s="35"/>
      <c r="I36" s="35"/>
      <c r="J36" s="35"/>
      <c r="K36" s="35"/>
      <c r="L36" s="35"/>
      <c r="M36" s="35"/>
      <c r="N36" s="35"/>
      <c r="O36" s="35"/>
      <c r="P36" s="35"/>
      <c r="Q36" s="26"/>
      <c r="R36" s="34"/>
      <c r="S36" s="34"/>
    </row>
    <row r="37" spans="1:19" x14ac:dyDescent="0.25">
      <c r="A37" s="27"/>
      <c r="B37" s="28" t="s">
        <v>27</v>
      </c>
      <c r="C37" s="28" t="s">
        <v>28</v>
      </c>
      <c r="D37" s="28"/>
      <c r="E37" s="29">
        <v>501.52099999999996</v>
      </c>
      <c r="F37" s="29">
        <v>458.17099999999999</v>
      </c>
      <c r="G37" s="29">
        <v>480.6189</v>
      </c>
      <c r="H37" s="29">
        <v>492.55329999999998</v>
      </c>
      <c r="I37" s="29">
        <v>500.93180000000001</v>
      </c>
      <c r="J37" s="29">
        <v>472.69830000000002</v>
      </c>
      <c r="K37" s="29">
        <v>515.66150000000005</v>
      </c>
      <c r="L37" s="29">
        <v>499.43809999999996</v>
      </c>
      <c r="M37" s="29">
        <v>498.3981</v>
      </c>
      <c r="N37" s="29">
        <v>515.60289999999998</v>
      </c>
      <c r="O37" s="29">
        <v>490.87769999999995</v>
      </c>
      <c r="P37" s="29">
        <v>516.04880000000003</v>
      </c>
      <c r="Q37" s="29"/>
      <c r="R37" s="29">
        <v>5948.29</v>
      </c>
      <c r="S37" s="29"/>
    </row>
    <row r="38" spans="1:19" x14ac:dyDescent="0.25">
      <c r="A38" s="30"/>
      <c r="B38" s="31" t="s">
        <v>19</v>
      </c>
      <c r="C38" s="31" t="s">
        <v>20</v>
      </c>
      <c r="D38" s="31"/>
      <c r="E38" s="32"/>
      <c r="F38" s="32">
        <v>-8.6437058468139871E-2</v>
      </c>
      <c r="G38" s="32">
        <v>4.8994589356375684E-2</v>
      </c>
      <c r="H38" s="32">
        <v>2.4831316454679619E-2</v>
      </c>
      <c r="I38" s="32">
        <v>1.701034182493566E-2</v>
      </c>
      <c r="J38" s="32">
        <v>-5.6361963844180019E-2</v>
      </c>
      <c r="K38" s="32">
        <v>9.0889262770778023E-2</v>
      </c>
      <c r="L38" s="32">
        <v>-3.1461336555085206E-2</v>
      </c>
      <c r="M38" s="32">
        <v>-2.082340133842342E-3</v>
      </c>
      <c r="N38" s="32">
        <v>3.4520195803314557E-2</v>
      </c>
      <c r="O38" s="32">
        <v>-4.7953958366021676E-2</v>
      </c>
      <c r="P38" s="32">
        <v>5.1277741889680595E-2</v>
      </c>
      <c r="Q38" s="32"/>
      <c r="R38" s="32"/>
      <c r="S38" s="32"/>
    </row>
    <row r="39" spans="1:19" x14ac:dyDescent="0.25">
      <c r="A39" s="30"/>
      <c r="B39" s="31" t="s">
        <v>21</v>
      </c>
      <c r="C39" s="31" t="s">
        <v>22</v>
      </c>
      <c r="D39" s="31"/>
      <c r="E39" s="32">
        <v>4.9500665771995189E-2</v>
      </c>
      <c r="F39" s="32">
        <v>-0.10350356234116609</v>
      </c>
      <c r="G39" s="32">
        <v>3.5532492917352609E-2</v>
      </c>
      <c r="H39" s="32">
        <v>6.7272494044505526E-2</v>
      </c>
      <c r="I39" s="32">
        <v>6.1613545913831391E-2</v>
      </c>
      <c r="J39" s="32">
        <v>2.7253723889635095E-2</v>
      </c>
      <c r="K39" s="32">
        <v>6.3771432768009229E-2</v>
      </c>
      <c r="L39" s="32">
        <v>6.0435093434955123E-2</v>
      </c>
      <c r="M39" s="32">
        <v>0.12930117199431179</v>
      </c>
      <c r="N39" s="32">
        <v>0.12300200531832961</v>
      </c>
      <c r="O39" s="32">
        <v>0.12950921066982546</v>
      </c>
      <c r="P39" s="32">
        <v>8.6745007394853246E-2</v>
      </c>
      <c r="Q39" s="32"/>
      <c r="R39" s="32">
        <v>5.9900000000000002E-2</v>
      </c>
      <c r="S39" s="32"/>
    </row>
    <row r="40" spans="1:19" ht="15" x14ac:dyDescent="0.25">
      <c r="A40" s="1"/>
      <c r="B40" s="31"/>
      <c r="C40" s="31"/>
      <c r="D40" s="31"/>
      <c r="E40" s="36"/>
      <c r="F40" s="32"/>
      <c r="G40" s="32"/>
      <c r="H40" s="35"/>
      <c r="I40" s="35"/>
      <c r="J40" s="35"/>
      <c r="K40" s="35"/>
      <c r="L40" s="35"/>
      <c r="M40" s="35"/>
      <c r="N40" s="35"/>
      <c r="O40" s="35"/>
      <c r="P40" s="35"/>
      <c r="Q40" s="32"/>
      <c r="R40" s="36"/>
      <c r="S40" s="36"/>
    </row>
    <row r="41" spans="1:19" x14ac:dyDescent="0.25">
      <c r="A41" s="27"/>
      <c r="B41" s="28" t="s">
        <v>31</v>
      </c>
      <c r="C41" s="28" t="s">
        <v>32</v>
      </c>
      <c r="D41" s="28"/>
      <c r="E41" s="29">
        <v>840.2591110000003</v>
      </c>
      <c r="F41" s="29">
        <v>519.46300499999995</v>
      </c>
      <c r="G41" s="29">
        <v>564.4382320000002</v>
      </c>
      <c r="H41" s="29">
        <v>569.85373300000003</v>
      </c>
      <c r="I41" s="29">
        <v>568.76973699999996</v>
      </c>
      <c r="J41" s="29">
        <v>516.74432000000002</v>
      </c>
      <c r="K41" s="29">
        <v>573.66251499999998</v>
      </c>
      <c r="L41" s="29">
        <v>580.30850000000009</v>
      </c>
      <c r="M41" s="29">
        <v>561.24972200000002</v>
      </c>
      <c r="N41" s="29">
        <v>609.48141800000008</v>
      </c>
      <c r="O41" s="29">
        <v>584.213348</v>
      </c>
      <c r="P41" s="29">
        <v>641.43998899999997</v>
      </c>
      <c r="Q41" s="29"/>
      <c r="R41" s="29">
        <v>7057.64</v>
      </c>
      <c r="S41" s="29"/>
    </row>
    <row r="42" spans="1:19" x14ac:dyDescent="0.25">
      <c r="A42" s="30"/>
      <c r="B42" s="31" t="s">
        <v>19</v>
      </c>
      <c r="C42" s="31" t="s">
        <v>20</v>
      </c>
      <c r="D42" s="31"/>
      <c r="E42" s="32"/>
      <c r="F42" s="32">
        <v>-0.3817823595131481</v>
      </c>
      <c r="G42" s="32">
        <v>8.6580231059958157E-2</v>
      </c>
      <c r="H42" s="32">
        <v>9.5944971353389974E-3</v>
      </c>
      <c r="I42" s="32">
        <v>-1.9022354987364709E-3</v>
      </c>
      <c r="J42" s="32">
        <v>-9.1470086426205133E-2</v>
      </c>
      <c r="K42" s="32">
        <v>0.11014769354407217</v>
      </c>
      <c r="L42" s="32">
        <v>1.1585182622574131E-2</v>
      </c>
      <c r="M42" s="32">
        <v>-3.284249326005062E-2</v>
      </c>
      <c r="N42" s="32">
        <v>8.5936249247710261E-2</v>
      </c>
      <c r="O42" s="32">
        <v>-4.145831071095929E-2</v>
      </c>
      <c r="P42" s="32">
        <v>9.7955038507610448E-2</v>
      </c>
      <c r="Q42" s="32"/>
      <c r="R42" s="32"/>
      <c r="S42" s="32"/>
    </row>
    <row r="43" spans="1:19" x14ac:dyDescent="0.25">
      <c r="A43" s="30"/>
      <c r="B43" s="31" t="s">
        <v>21</v>
      </c>
      <c r="C43" s="31" t="s">
        <v>22</v>
      </c>
      <c r="D43" s="31"/>
      <c r="E43" s="32">
        <v>4.9050915294209352E-2</v>
      </c>
      <c r="F43" s="32">
        <v>-4.7618966862349787E-2</v>
      </c>
      <c r="G43" s="32">
        <v>8.5443107161895071E-2</v>
      </c>
      <c r="H43" s="32">
        <v>0.11544639753976327</v>
      </c>
      <c r="I43" s="32">
        <v>0.12605024596231629</v>
      </c>
      <c r="J43" s="32">
        <v>0.11311554291324821</v>
      </c>
      <c r="K43" s="32">
        <v>0.11517812475123357</v>
      </c>
      <c r="L43" s="32">
        <v>8.0589225445305335E-2</v>
      </c>
      <c r="M43" s="32">
        <v>8.9052680250881089E-2</v>
      </c>
      <c r="N43" s="32">
        <v>0.1046927226076626</v>
      </c>
      <c r="O43" s="32">
        <v>0.14587473982892574</v>
      </c>
      <c r="P43" s="32">
        <v>0.15986612413558854</v>
      </c>
      <c r="Q43" s="32"/>
      <c r="R43" s="32">
        <v>7.9899999999999999E-2</v>
      </c>
      <c r="S43" s="32"/>
    </row>
    <row r="44" spans="1:19" ht="15" x14ac:dyDescent="0.25">
      <c r="A44" s="1"/>
      <c r="B44" s="33"/>
      <c r="C44" s="33"/>
      <c r="D44" s="33"/>
      <c r="E44" s="34"/>
      <c r="F44" s="26"/>
      <c r="G44" s="26"/>
      <c r="H44" s="35"/>
      <c r="I44" s="35"/>
      <c r="J44" s="35"/>
      <c r="K44" s="35"/>
      <c r="L44" s="35"/>
      <c r="M44" s="35"/>
      <c r="N44" s="35"/>
      <c r="O44" s="35"/>
      <c r="P44" s="35"/>
      <c r="Q44" s="26"/>
      <c r="R44" s="34"/>
      <c r="S44" s="34"/>
    </row>
    <row r="45" spans="1:19" x14ac:dyDescent="0.25">
      <c r="A45" s="27"/>
      <c r="B45" s="28" t="s">
        <v>23</v>
      </c>
      <c r="C45" s="28" t="s">
        <v>24</v>
      </c>
      <c r="D45" s="28"/>
      <c r="E45" s="29">
        <v>203.02698700000019</v>
      </c>
      <c r="F45" s="29">
        <v>191.59234000000001</v>
      </c>
      <c r="G45" s="29">
        <v>203.98095200000012</v>
      </c>
      <c r="H45" s="29">
        <v>191.28732500000001</v>
      </c>
      <c r="I45" s="29">
        <v>198.11644799999999</v>
      </c>
      <c r="J45" s="29">
        <v>159.52126899999999</v>
      </c>
      <c r="K45" s="29">
        <v>178.09251599999999</v>
      </c>
      <c r="L45" s="29">
        <v>176.90914700000008</v>
      </c>
      <c r="M45" s="29">
        <v>171.41844000000015</v>
      </c>
      <c r="N45" s="29">
        <v>193.75513100000012</v>
      </c>
      <c r="O45" s="29">
        <v>218.40841899999987</v>
      </c>
      <c r="P45" s="29">
        <v>222.52475300000015</v>
      </c>
      <c r="Q45" s="29"/>
      <c r="R45" s="29">
        <v>2277.9499999999998</v>
      </c>
      <c r="S45" s="29"/>
    </row>
    <row r="46" spans="1:19" x14ac:dyDescent="0.25">
      <c r="A46" s="30"/>
      <c r="B46" s="31" t="s">
        <v>19</v>
      </c>
      <c r="C46" s="31" t="s">
        <v>20</v>
      </c>
      <c r="D46" s="31"/>
      <c r="E46" s="32"/>
      <c r="F46" s="32">
        <v>-5.6320823004678555E-2</v>
      </c>
      <c r="G46" s="32">
        <v>6.4661311616112105E-2</v>
      </c>
      <c r="H46" s="32">
        <v>-6.2229472289158205E-2</v>
      </c>
      <c r="I46" s="32">
        <v>3.5700865177554109E-2</v>
      </c>
      <c r="J46" s="32">
        <v>-0.19481057423359416</v>
      </c>
      <c r="K46" s="32">
        <v>0.1164186262836211</v>
      </c>
      <c r="L46" s="32">
        <v>-6.6446868547801463E-3</v>
      </c>
      <c r="M46" s="32">
        <v>-3.1036874537640036E-2</v>
      </c>
      <c r="N46" s="32">
        <v>0.13030506519601959</v>
      </c>
      <c r="O46" s="32">
        <v>0.1272394071463312</v>
      </c>
      <c r="P46" s="32">
        <v>1.8846956627621037E-2</v>
      </c>
      <c r="Q46" s="32"/>
      <c r="R46" s="32"/>
      <c r="S46" s="32"/>
    </row>
    <row r="47" spans="1:19" x14ac:dyDescent="0.25">
      <c r="A47" s="30"/>
      <c r="B47" s="31" t="s">
        <v>21</v>
      </c>
      <c r="C47" s="31" t="s">
        <v>22</v>
      </c>
      <c r="D47" s="31"/>
      <c r="E47" s="32">
        <v>-2.4070448517497955E-2</v>
      </c>
      <c r="F47" s="32">
        <v>-6.9695702535602533E-2</v>
      </c>
      <c r="G47" s="32">
        <v>2.0311241795619939E-2</v>
      </c>
      <c r="H47" s="32">
        <v>6.2922662001425378E-2</v>
      </c>
      <c r="I47" s="32">
        <v>0.18809868628244053</v>
      </c>
      <c r="J47" s="32">
        <v>0.18777670297284166</v>
      </c>
      <c r="K47" s="32">
        <v>0.14022158464731405</v>
      </c>
      <c r="L47" s="32">
        <v>3.2917155533431774E-3</v>
      </c>
      <c r="M47" s="32">
        <v>2.2890830723029332E-2</v>
      </c>
      <c r="N47" s="32">
        <v>2.4265440068816924E-2</v>
      </c>
      <c r="O47" s="32">
        <v>0.1865479840631441</v>
      </c>
      <c r="P47" s="32">
        <v>0.17840223053665705</v>
      </c>
      <c r="Q47" s="32"/>
      <c r="R47" s="32">
        <v>5.3100000000000001E-2</v>
      </c>
      <c r="S47" s="32"/>
    </row>
    <row r="48" spans="1:19" ht="15" x14ac:dyDescent="0.25">
      <c r="A48" s="1"/>
      <c r="B48" s="33"/>
      <c r="C48" s="33"/>
      <c r="D48" s="33"/>
      <c r="E48" s="34"/>
      <c r="F48" s="26"/>
      <c r="G48" s="26"/>
      <c r="H48" s="35"/>
      <c r="I48" s="35"/>
      <c r="J48" s="35"/>
      <c r="K48" s="35"/>
      <c r="L48" s="35"/>
      <c r="M48" s="35"/>
      <c r="N48" s="35"/>
      <c r="O48" s="35"/>
      <c r="P48" s="35"/>
      <c r="Q48" s="26"/>
      <c r="R48" s="34"/>
      <c r="S48" s="34"/>
    </row>
    <row r="49" spans="1:19" x14ac:dyDescent="0.25">
      <c r="A49" s="27"/>
      <c r="B49" s="28" t="s">
        <v>25</v>
      </c>
      <c r="C49" s="28" t="s">
        <v>26</v>
      </c>
      <c r="D49" s="28"/>
      <c r="E49" s="29">
        <v>610.60301400000003</v>
      </c>
      <c r="F49" s="29">
        <v>313.167755</v>
      </c>
      <c r="G49" s="29">
        <v>346.00838099999999</v>
      </c>
      <c r="H49" s="29">
        <v>362.531205</v>
      </c>
      <c r="I49" s="29">
        <v>355.08995099999999</v>
      </c>
      <c r="J49" s="29">
        <v>344.722598</v>
      </c>
      <c r="K49" s="29">
        <v>382.00793399999998</v>
      </c>
      <c r="L49" s="29">
        <v>389.83048199999985</v>
      </c>
      <c r="M49" s="29">
        <v>376.2255110000001</v>
      </c>
      <c r="N49" s="29">
        <v>400.28064800000016</v>
      </c>
      <c r="O49" s="29">
        <v>350.75062200000002</v>
      </c>
      <c r="P49" s="29">
        <v>402.36022800000001</v>
      </c>
      <c r="Q49" s="29"/>
      <c r="R49" s="29">
        <v>4592.0600000000004</v>
      </c>
      <c r="S49" s="29"/>
    </row>
    <row r="50" spans="1:19" x14ac:dyDescent="0.25">
      <c r="A50" s="30"/>
      <c r="B50" s="31" t="s">
        <v>19</v>
      </c>
      <c r="C50" s="31" t="s">
        <v>20</v>
      </c>
      <c r="D50" s="31"/>
      <c r="E50" s="32"/>
      <c r="F50" s="32">
        <v>-0.48711724668951606</v>
      </c>
      <c r="G50" s="32">
        <v>0.10486592401570838</v>
      </c>
      <c r="H50" s="32">
        <v>4.7752669898478706E-2</v>
      </c>
      <c r="I50" s="32">
        <v>-2.0525830321282301E-2</v>
      </c>
      <c r="J50" s="32">
        <v>-2.9196413389913078E-2</v>
      </c>
      <c r="K50" s="32">
        <v>0.10816040554440232</v>
      </c>
      <c r="L50" s="32">
        <v>2.0477449036437667E-2</v>
      </c>
      <c r="M50" s="32">
        <v>-3.489971058753627E-2</v>
      </c>
      <c r="N50" s="32">
        <v>6.3938080477482728E-2</v>
      </c>
      <c r="O50" s="32">
        <v>-0.1237382477705995</v>
      </c>
      <c r="P50" s="32">
        <v>0.14714045467893699</v>
      </c>
      <c r="Q50" s="32"/>
      <c r="R50" s="32"/>
      <c r="S50" s="32"/>
    </row>
    <row r="51" spans="1:19" x14ac:dyDescent="0.25">
      <c r="A51" s="30"/>
      <c r="B51" s="31" t="s">
        <v>21</v>
      </c>
      <c r="C51" s="31" t="s">
        <v>22</v>
      </c>
      <c r="D51" s="31"/>
      <c r="E51" s="32">
        <v>7.5202062636606337E-2</v>
      </c>
      <c r="F51" s="32">
        <v>-3.2640103503092432E-2</v>
      </c>
      <c r="G51" s="32">
        <v>0.12114866571505689</v>
      </c>
      <c r="H51" s="32">
        <v>0.13282185730402363</v>
      </c>
      <c r="I51" s="32">
        <v>8.25941954412579E-2</v>
      </c>
      <c r="J51" s="32">
        <v>7.3143722606840766E-2</v>
      </c>
      <c r="K51" s="32">
        <v>9.412572091219773E-2</v>
      </c>
      <c r="L51" s="32">
        <v>0.10980925689780086</v>
      </c>
      <c r="M51" s="32">
        <v>0.11163020077909636</v>
      </c>
      <c r="N51" s="32">
        <v>0.1421084189486459</v>
      </c>
      <c r="O51" s="32">
        <v>0.11839797533561081</v>
      </c>
      <c r="P51" s="32">
        <v>0.14637148998398941</v>
      </c>
      <c r="Q51" s="32"/>
      <c r="R51" s="32">
        <v>8.6999999999999994E-2</v>
      </c>
      <c r="S51" s="32"/>
    </row>
    <row r="52" spans="1:19" ht="15" x14ac:dyDescent="0.25">
      <c r="A52" s="1"/>
      <c r="B52" s="33"/>
      <c r="C52" s="33"/>
      <c r="D52" s="33"/>
      <c r="E52" s="34"/>
      <c r="F52" s="26"/>
      <c r="G52" s="26"/>
      <c r="H52" s="35"/>
      <c r="I52" s="35"/>
      <c r="J52" s="35"/>
      <c r="K52" s="35"/>
      <c r="L52" s="35"/>
      <c r="M52" s="35"/>
      <c r="N52" s="35"/>
      <c r="O52" s="35"/>
      <c r="P52" s="35"/>
      <c r="Q52" s="26"/>
      <c r="R52" s="34"/>
      <c r="S52" s="34"/>
    </row>
    <row r="53" spans="1:19" x14ac:dyDescent="0.25">
      <c r="A53" s="27"/>
      <c r="B53" s="28" t="s">
        <v>27</v>
      </c>
      <c r="C53" s="28" t="s">
        <v>28</v>
      </c>
      <c r="D53" s="28"/>
      <c r="E53" s="29">
        <v>26.629110000000011</v>
      </c>
      <c r="F53" s="29">
        <v>14.702909999999999</v>
      </c>
      <c r="G53" s="29">
        <v>14.448899000000004</v>
      </c>
      <c r="H53" s="29">
        <v>16.035202999999999</v>
      </c>
      <c r="I53" s="29">
        <v>15.563338</v>
      </c>
      <c r="J53" s="29">
        <v>12.500453</v>
      </c>
      <c r="K53" s="29">
        <v>13.562065</v>
      </c>
      <c r="L53" s="29">
        <v>13.568871000000001</v>
      </c>
      <c r="M53" s="29">
        <v>13.605770999999997</v>
      </c>
      <c r="N53" s="29">
        <v>15.445639</v>
      </c>
      <c r="O53" s="29">
        <v>15.054307000000009</v>
      </c>
      <c r="P53" s="29">
        <v>16.555007999999994</v>
      </c>
      <c r="Q53" s="29"/>
      <c r="R53" s="29">
        <v>187.63</v>
      </c>
      <c r="S53" s="29"/>
    </row>
    <row r="54" spans="1:19" x14ac:dyDescent="0.25">
      <c r="A54" s="30"/>
      <c r="B54" s="31" t="s">
        <v>19</v>
      </c>
      <c r="C54" s="31" t="s">
        <v>20</v>
      </c>
      <c r="D54" s="31"/>
      <c r="E54" s="32"/>
      <c r="F54" s="32">
        <v>-0.44786325941798311</v>
      </c>
      <c r="G54" s="32">
        <v>-1.7276239873602939E-2</v>
      </c>
      <c r="H54" s="32">
        <v>0.1097871886293893</v>
      </c>
      <c r="I54" s="32">
        <v>-2.9426817982909137E-2</v>
      </c>
      <c r="J54" s="32">
        <v>-0.1968012903144557</v>
      </c>
      <c r="K54" s="32">
        <v>8.4925882286025933E-2</v>
      </c>
      <c r="L54" s="32">
        <v>5.0184098070626959E-4</v>
      </c>
      <c r="M54" s="32">
        <v>2.7194598577873208E-3</v>
      </c>
      <c r="N54" s="32">
        <v>0.13522702976553136</v>
      </c>
      <c r="O54" s="32">
        <v>-2.5336083537883525E-2</v>
      </c>
      <c r="P54" s="32">
        <v>9.9685824129930767E-2</v>
      </c>
      <c r="Q54" s="32"/>
      <c r="R54" s="32"/>
      <c r="S54" s="32"/>
    </row>
    <row r="55" spans="1:19" x14ac:dyDescent="0.25">
      <c r="A55" s="30"/>
      <c r="B55" s="31" t="s">
        <v>21</v>
      </c>
      <c r="C55" s="31" t="s">
        <v>22</v>
      </c>
      <c r="D55" s="31"/>
      <c r="E55" s="32">
        <v>6.3452963876175161E-2</v>
      </c>
      <c r="F55" s="32">
        <v>-6.6822233212217808E-2</v>
      </c>
      <c r="G55" s="32">
        <v>0.26000408289871624</v>
      </c>
      <c r="H55" s="32">
        <v>0.47292948784956468</v>
      </c>
      <c r="I55" s="32">
        <v>0.503471879078778</v>
      </c>
      <c r="J55" s="32">
        <v>0.436314788806758</v>
      </c>
      <c r="K55" s="32">
        <v>0.4939906875540867</v>
      </c>
      <c r="L55" s="32">
        <v>0.43707943791856185</v>
      </c>
      <c r="M55" s="32">
        <v>0.45848333617759796</v>
      </c>
      <c r="N55" s="32">
        <v>0.27859334226863042</v>
      </c>
      <c r="O55" s="32">
        <v>0.23890933761755373</v>
      </c>
      <c r="P55" s="32">
        <v>0.25346049193625042</v>
      </c>
      <c r="Q55" s="32"/>
      <c r="R55" s="32">
        <v>0.2717</v>
      </c>
      <c r="S55" s="32"/>
    </row>
    <row r="56" spans="1:19" ht="15" x14ac:dyDescent="0.25">
      <c r="A56" s="1"/>
      <c r="B56" s="31"/>
      <c r="C56" s="31"/>
      <c r="D56" s="31"/>
      <c r="E56" s="34"/>
      <c r="F56" s="26"/>
      <c r="G56" s="26"/>
      <c r="H56" s="35"/>
      <c r="I56" s="35"/>
      <c r="J56" s="35"/>
      <c r="K56" s="35"/>
      <c r="L56" s="35"/>
      <c r="M56" s="35"/>
      <c r="N56" s="35"/>
      <c r="O56" s="35"/>
      <c r="P56" s="35"/>
      <c r="Q56" s="26"/>
      <c r="R56" s="34"/>
      <c r="S56" s="34"/>
    </row>
    <row r="57" spans="1:19" ht="15.5" x14ac:dyDescent="0.35">
      <c r="A57" s="22"/>
      <c r="B57" s="23" t="s">
        <v>33</v>
      </c>
      <c r="C57" s="23" t="s">
        <v>34</v>
      </c>
      <c r="D57" s="23"/>
      <c r="E57" s="40"/>
      <c r="F57" s="41"/>
      <c r="G57" s="41"/>
      <c r="H57" s="41"/>
      <c r="I57" s="41"/>
      <c r="J57" s="41"/>
      <c r="K57" s="41"/>
      <c r="L57" s="41"/>
      <c r="M57" s="41"/>
      <c r="N57" s="41"/>
      <c r="O57" s="41"/>
      <c r="P57" s="41"/>
      <c r="Q57" s="25"/>
      <c r="R57" s="40"/>
      <c r="S57" s="40"/>
    </row>
    <row r="58" spans="1:19" ht="15" x14ac:dyDescent="0.25">
      <c r="A58" s="1"/>
      <c r="B58" s="1"/>
      <c r="C58" s="1"/>
      <c r="D58" s="1"/>
      <c r="E58" s="34"/>
      <c r="F58" s="26"/>
      <c r="G58" s="26"/>
      <c r="H58" s="35"/>
      <c r="I58" s="35"/>
      <c r="J58" s="35"/>
      <c r="K58" s="35"/>
      <c r="L58" s="35"/>
      <c r="M58" s="35"/>
      <c r="N58" s="35"/>
      <c r="O58" s="35"/>
      <c r="P58" s="35"/>
      <c r="Q58" s="26"/>
      <c r="R58" s="34"/>
      <c r="S58" s="34"/>
    </row>
    <row r="59" spans="1:19" x14ac:dyDescent="0.3">
      <c r="A59" s="27"/>
      <c r="B59" s="28" t="s">
        <v>35</v>
      </c>
      <c r="C59" s="28" t="s">
        <v>36</v>
      </c>
      <c r="D59" s="28"/>
      <c r="E59" s="29">
        <v>1742.296</v>
      </c>
      <c r="F59" s="29">
        <v>1393.1645000000001</v>
      </c>
      <c r="G59" s="29">
        <v>1531.9774</v>
      </c>
      <c r="H59" s="29">
        <v>1513.2373</v>
      </c>
      <c r="I59" s="29">
        <v>1532.5342000000001</v>
      </c>
      <c r="J59" s="29">
        <v>1464.5089</v>
      </c>
      <c r="K59" s="29">
        <v>1615.6315</v>
      </c>
      <c r="L59" s="29">
        <v>1669.81</v>
      </c>
      <c r="M59" s="29">
        <v>1587.9914999999999</v>
      </c>
      <c r="N59" s="29">
        <v>1626.2674</v>
      </c>
      <c r="O59" s="29">
        <v>1567.2792000000002</v>
      </c>
      <c r="P59" s="29">
        <v>1603.8778</v>
      </c>
      <c r="Q59" s="29"/>
      <c r="R59" s="29">
        <v>18853.189999999999</v>
      </c>
      <c r="S59" s="29"/>
    </row>
    <row r="60" spans="1:19" x14ac:dyDescent="0.25">
      <c r="A60" s="30"/>
      <c r="B60" s="31" t="s">
        <v>19</v>
      </c>
      <c r="C60" s="31" t="s">
        <v>20</v>
      </c>
      <c r="D60" s="31"/>
      <c r="E60" s="32"/>
      <c r="F60" s="32">
        <v>-0.20038587013917264</v>
      </c>
      <c r="G60" s="32">
        <v>9.9638556681569179E-2</v>
      </c>
      <c r="H60" s="32">
        <v>-1.2232621708388125E-2</v>
      </c>
      <c r="I60" s="32">
        <v>1.2752064729041557E-2</v>
      </c>
      <c r="J60" s="32">
        <v>-4.4387459673004392E-2</v>
      </c>
      <c r="K60" s="32">
        <v>0.10318994988695529</v>
      </c>
      <c r="L60" s="32">
        <v>3.3533946323774932E-2</v>
      </c>
      <c r="M60" s="32">
        <v>-4.8998688473538943E-2</v>
      </c>
      <c r="N60" s="32">
        <v>2.4103340603523371E-2</v>
      </c>
      <c r="O60" s="32">
        <v>-3.6272140731591684E-2</v>
      </c>
      <c r="P60" s="32">
        <v>2.3351678501188466E-2</v>
      </c>
      <c r="Q60" s="32"/>
      <c r="R60" s="32"/>
      <c r="S60" s="32"/>
    </row>
    <row r="61" spans="1:19" x14ac:dyDescent="0.25">
      <c r="A61" s="30"/>
      <c r="B61" s="31" t="s">
        <v>21</v>
      </c>
      <c r="C61" s="31" t="s">
        <v>22</v>
      </c>
      <c r="D61" s="31"/>
      <c r="E61" s="32">
        <v>0.11283962987953489</v>
      </c>
      <c r="F61" s="32">
        <v>6.4331428967818294E-2</v>
      </c>
      <c r="G61" s="32">
        <v>0.11382054297807587</v>
      </c>
      <c r="H61" s="32">
        <v>9.6257147826835476E-2</v>
      </c>
      <c r="I61" s="32">
        <v>0.11473984880173416</v>
      </c>
      <c r="J61" s="32">
        <v>7.9506318114168195E-2</v>
      </c>
      <c r="K61" s="32">
        <v>6.7038793263151319E-2</v>
      </c>
      <c r="L61" s="32">
        <v>5.2912343270825168E-2</v>
      </c>
      <c r="M61" s="32">
        <v>7.0778139583150601E-2</v>
      </c>
      <c r="N61" s="32">
        <v>7.4315903431049213E-2</v>
      </c>
      <c r="O61" s="32">
        <v>0.11801774456739822</v>
      </c>
      <c r="P61" s="32">
        <v>8.9239631757340288E-2</v>
      </c>
      <c r="Q61" s="32"/>
      <c r="R61" s="32">
        <v>8.77E-2</v>
      </c>
      <c r="S61" s="32"/>
    </row>
    <row r="62" spans="1:19" x14ac:dyDescent="0.25">
      <c r="A62" s="30"/>
      <c r="B62" s="31"/>
      <c r="C62" s="31"/>
      <c r="D62" s="31"/>
      <c r="E62" s="32"/>
      <c r="F62" s="32"/>
      <c r="G62" s="32"/>
      <c r="H62" s="32"/>
      <c r="I62" s="32"/>
      <c r="J62" s="32"/>
      <c r="K62" s="32"/>
      <c r="L62" s="32"/>
      <c r="M62" s="32"/>
      <c r="N62" s="32"/>
      <c r="O62" s="32"/>
      <c r="P62" s="32"/>
      <c r="Q62" s="32"/>
      <c r="R62" s="32"/>
      <c r="S62" s="32"/>
    </row>
    <row r="63" spans="1:19" x14ac:dyDescent="0.25">
      <c r="A63" s="27"/>
      <c r="B63" s="28" t="s">
        <v>23</v>
      </c>
      <c r="C63" s="28" t="s">
        <v>24</v>
      </c>
      <c r="D63" s="28"/>
      <c r="E63" s="29">
        <v>907.20839999999998</v>
      </c>
      <c r="F63" s="29">
        <v>859.49239999999998</v>
      </c>
      <c r="G63" s="29">
        <v>937.13589999999999</v>
      </c>
      <c r="H63" s="29">
        <v>902.32060000000001</v>
      </c>
      <c r="I63" s="29">
        <v>925.50900000000001</v>
      </c>
      <c r="J63" s="29">
        <v>879.14359999999999</v>
      </c>
      <c r="K63" s="29">
        <v>967.05330000000004</v>
      </c>
      <c r="L63" s="29">
        <v>999.27729999999997</v>
      </c>
      <c r="M63" s="29">
        <v>959.01929999999993</v>
      </c>
      <c r="N63" s="29">
        <v>974.71690000000001</v>
      </c>
      <c r="O63" s="29">
        <v>975.85829999999999</v>
      </c>
      <c r="P63" s="29">
        <v>953.21699999999998</v>
      </c>
      <c r="Q63" s="29"/>
      <c r="R63" s="29">
        <v>11251.08</v>
      </c>
      <c r="S63" s="29"/>
    </row>
    <row r="64" spans="1:19" x14ac:dyDescent="0.25">
      <c r="A64" s="30"/>
      <c r="B64" s="31" t="s">
        <v>19</v>
      </c>
      <c r="C64" s="31" t="s">
        <v>20</v>
      </c>
      <c r="D64" s="31"/>
      <c r="E64" s="32"/>
      <c r="F64" s="32">
        <v>-5.2596514758902146E-2</v>
      </c>
      <c r="G64" s="32">
        <v>9.0336459054204621E-2</v>
      </c>
      <c r="H64" s="32">
        <v>-3.7150748359976338E-2</v>
      </c>
      <c r="I64" s="32">
        <v>2.5698626408396263E-2</v>
      </c>
      <c r="J64" s="32">
        <v>-5.0097189762606353E-2</v>
      </c>
      <c r="K64" s="32">
        <v>9.9994699386994457E-2</v>
      </c>
      <c r="L64" s="32">
        <v>3.3321844824892199E-2</v>
      </c>
      <c r="M64" s="32">
        <v>-4.0287115498370718E-2</v>
      </c>
      <c r="N64" s="32">
        <v>1.6368387998030975E-2</v>
      </c>
      <c r="O64" s="32">
        <v>1.1710066789649698E-3</v>
      </c>
      <c r="P64" s="32">
        <v>-2.3201421763795027E-2</v>
      </c>
      <c r="Q64" s="32"/>
      <c r="R64" s="32"/>
      <c r="S64" s="32"/>
    </row>
    <row r="65" spans="1:19" x14ac:dyDescent="0.25">
      <c r="A65" s="30"/>
      <c r="B65" s="31" t="s">
        <v>21</v>
      </c>
      <c r="C65" s="31" t="s">
        <v>22</v>
      </c>
      <c r="D65" s="31"/>
      <c r="E65" s="32">
        <v>9.8629414367643609E-2</v>
      </c>
      <c r="F65" s="32">
        <v>8.3333196786347763E-2</v>
      </c>
      <c r="G65" s="32">
        <v>8.9881988828759418E-2</v>
      </c>
      <c r="H65" s="32">
        <v>7.1232802553139685E-2</v>
      </c>
      <c r="I65" s="32">
        <v>0.12199160969376788</v>
      </c>
      <c r="J65" s="32">
        <v>0.11406801319733195</v>
      </c>
      <c r="K65" s="32">
        <v>8.3917247087119007E-2</v>
      </c>
      <c r="L65" s="32">
        <v>3.7353031827311867E-2</v>
      </c>
      <c r="M65" s="32">
        <v>5.7649797252945056E-2</v>
      </c>
      <c r="N65" s="32">
        <v>4.3713009704745787E-2</v>
      </c>
      <c r="O65" s="32">
        <v>0.1259654883003738</v>
      </c>
      <c r="P65" s="32">
        <v>0.10325313826054616</v>
      </c>
      <c r="Q65" s="32"/>
      <c r="R65" s="32">
        <v>8.5800000000000001E-2</v>
      </c>
      <c r="S65" s="32"/>
    </row>
    <row r="66" spans="1:19" ht="15" x14ac:dyDescent="0.25">
      <c r="A66" s="1"/>
      <c r="B66" s="33"/>
      <c r="C66" s="33"/>
      <c r="D66" s="33"/>
      <c r="E66" s="34"/>
      <c r="F66" s="26"/>
      <c r="G66" s="26"/>
      <c r="H66" s="35"/>
      <c r="I66" s="35"/>
      <c r="J66" s="35"/>
      <c r="K66" s="35"/>
      <c r="L66" s="35"/>
      <c r="M66" s="35"/>
      <c r="N66" s="35"/>
      <c r="O66" s="35"/>
      <c r="P66" s="35"/>
      <c r="Q66" s="26"/>
      <c r="R66" s="34"/>
      <c r="S66" s="34"/>
    </row>
    <row r="67" spans="1:19" x14ac:dyDescent="0.25">
      <c r="A67" s="27"/>
      <c r="B67" s="28" t="s">
        <v>25</v>
      </c>
      <c r="C67" s="28" t="s">
        <v>26</v>
      </c>
      <c r="D67" s="28"/>
      <c r="E67" s="29">
        <v>790.13759999999991</v>
      </c>
      <c r="F67" s="29">
        <v>499.70049999999998</v>
      </c>
      <c r="G67" s="29">
        <v>559.55529999999999</v>
      </c>
      <c r="H67" s="29">
        <v>573.35400000000004</v>
      </c>
      <c r="I67" s="29">
        <v>568.63329999999996</v>
      </c>
      <c r="J67" s="29">
        <v>548.47040000000004</v>
      </c>
      <c r="K67" s="29">
        <v>608.4588</v>
      </c>
      <c r="L67" s="29">
        <v>630.68759999999997</v>
      </c>
      <c r="M67" s="29">
        <v>591.1454</v>
      </c>
      <c r="N67" s="29">
        <v>610.98800000000006</v>
      </c>
      <c r="O67" s="29">
        <v>552.11689999999999</v>
      </c>
      <c r="P67" s="29">
        <v>610.82580000000007</v>
      </c>
      <c r="Q67" s="29"/>
      <c r="R67" s="29">
        <v>7137.45</v>
      </c>
      <c r="S67" s="29"/>
    </row>
    <row r="68" spans="1:19" x14ac:dyDescent="0.25">
      <c r="A68" s="30"/>
      <c r="B68" s="31" t="s">
        <v>19</v>
      </c>
      <c r="C68" s="31" t="s">
        <v>20</v>
      </c>
      <c r="D68" s="31"/>
      <c r="E68" s="32"/>
      <c r="F68" s="32">
        <v>-0.36757787504353667</v>
      </c>
      <c r="G68" s="32">
        <v>0.11978134902806792</v>
      </c>
      <c r="H68" s="32">
        <v>2.4660118490522853E-2</v>
      </c>
      <c r="I68" s="32">
        <v>-8.2334822814528197E-3</v>
      </c>
      <c r="J68" s="32">
        <v>-3.5458528369689102E-2</v>
      </c>
      <c r="K68" s="32">
        <v>0.10937399721115293</v>
      </c>
      <c r="L68" s="32">
        <v>3.6532958353137523E-2</v>
      </c>
      <c r="M68" s="32">
        <v>-6.2696967563655837E-2</v>
      </c>
      <c r="N68" s="32">
        <v>3.3566361169350412E-2</v>
      </c>
      <c r="O68" s="32">
        <v>-9.6353938211552581E-2</v>
      </c>
      <c r="P68" s="32">
        <v>0.10633418393822058</v>
      </c>
      <c r="Q68" s="32"/>
      <c r="R68" s="32"/>
      <c r="S68" s="32"/>
    </row>
    <row r="69" spans="1:19" x14ac:dyDescent="0.25">
      <c r="A69" s="30"/>
      <c r="B69" s="31" t="s">
        <v>21</v>
      </c>
      <c r="C69" s="31" t="s">
        <v>22</v>
      </c>
      <c r="D69" s="31"/>
      <c r="E69" s="32">
        <v>0.13428939670045303</v>
      </c>
      <c r="F69" s="32">
        <v>4.3101094493133152E-2</v>
      </c>
      <c r="G69" s="32">
        <v>0.16036770585522353</v>
      </c>
      <c r="H69" s="32">
        <v>0.14006574893356349</v>
      </c>
      <c r="I69" s="32">
        <v>0.10201212995074571</v>
      </c>
      <c r="J69" s="32">
        <v>2.7938765653484854E-2</v>
      </c>
      <c r="K69" s="32">
        <v>3.8531531337784086E-2</v>
      </c>
      <c r="L69" s="32">
        <v>7.2896107523757303E-2</v>
      </c>
      <c r="M69" s="32">
        <v>8.6182943552039815E-2</v>
      </c>
      <c r="N69" s="32">
        <v>0.11842546032989643</v>
      </c>
      <c r="O69" s="32">
        <v>9.9716823120713949E-2</v>
      </c>
      <c r="P69" s="32">
        <v>6.7363743877072002E-2</v>
      </c>
      <c r="Q69" s="32"/>
      <c r="R69" s="32">
        <v>8.9899999999999994E-2</v>
      </c>
      <c r="S69" s="32"/>
    </row>
    <row r="70" spans="1:19" ht="15" x14ac:dyDescent="0.25">
      <c r="A70" s="1"/>
      <c r="B70" s="33"/>
      <c r="C70" s="33"/>
      <c r="D70" s="33"/>
      <c r="E70" s="34"/>
      <c r="F70" s="26"/>
      <c r="G70" s="26"/>
      <c r="H70" s="35"/>
      <c r="I70" s="35"/>
      <c r="J70" s="35"/>
      <c r="K70" s="35"/>
      <c r="L70" s="35"/>
      <c r="M70" s="35"/>
      <c r="N70" s="35"/>
      <c r="O70" s="35"/>
      <c r="P70" s="35"/>
      <c r="Q70" s="26"/>
      <c r="R70" s="34"/>
      <c r="S70" s="34"/>
    </row>
    <row r="71" spans="1:19" x14ac:dyDescent="0.25">
      <c r="A71" s="27"/>
      <c r="B71" s="28" t="s">
        <v>27</v>
      </c>
      <c r="C71" s="28" t="s">
        <v>28</v>
      </c>
      <c r="D71" s="28"/>
      <c r="E71" s="29">
        <v>44.95</v>
      </c>
      <c r="F71" s="29">
        <v>33.971600000000002</v>
      </c>
      <c r="G71" s="29">
        <v>35.286200000000001</v>
      </c>
      <c r="H71" s="29">
        <v>37.5627</v>
      </c>
      <c r="I71" s="29">
        <v>38.3919</v>
      </c>
      <c r="J71" s="29">
        <v>36.8949</v>
      </c>
      <c r="K71" s="29">
        <v>40.119399999999999</v>
      </c>
      <c r="L71" s="29">
        <v>39.845100000000002</v>
      </c>
      <c r="M71" s="29">
        <v>37.826799999999999</v>
      </c>
      <c r="N71" s="29">
        <v>40.5625</v>
      </c>
      <c r="O71" s="29">
        <v>39.304000000000002</v>
      </c>
      <c r="P71" s="29">
        <v>39.835000000000001</v>
      </c>
      <c r="Q71" s="29"/>
      <c r="R71" s="29">
        <v>464.65</v>
      </c>
      <c r="S71" s="29"/>
    </row>
    <row r="72" spans="1:19" x14ac:dyDescent="0.25">
      <c r="A72" s="1"/>
      <c r="B72" s="31" t="s">
        <v>19</v>
      </c>
      <c r="C72" s="31" t="s">
        <v>20</v>
      </c>
      <c r="D72" s="31"/>
      <c r="E72" s="32"/>
      <c r="F72" s="32">
        <v>-0.24423581757508339</v>
      </c>
      <c r="G72" s="32">
        <v>3.8697029283283557E-2</v>
      </c>
      <c r="H72" s="32">
        <v>6.4515306267039163E-2</v>
      </c>
      <c r="I72" s="32">
        <v>2.2075090448769652E-2</v>
      </c>
      <c r="J72" s="32">
        <v>-3.8992600001562794E-2</v>
      </c>
      <c r="K72" s="32">
        <v>8.7396903095007694E-2</v>
      </c>
      <c r="L72" s="32">
        <v>-6.8370912825216346E-3</v>
      </c>
      <c r="M72" s="32">
        <v>-5.065365628395968E-2</v>
      </c>
      <c r="N72" s="32">
        <v>7.2321740141910063E-2</v>
      </c>
      <c r="O72" s="32">
        <v>-3.1026194144838204E-2</v>
      </c>
      <c r="P72" s="32">
        <v>1.3510075310400937E-2</v>
      </c>
      <c r="Q72" s="32"/>
      <c r="R72" s="32"/>
      <c r="S72" s="32"/>
    </row>
    <row r="73" spans="1:19" x14ac:dyDescent="0.25">
      <c r="A73" s="1"/>
      <c r="B73" s="31" t="s">
        <v>21</v>
      </c>
      <c r="C73" s="31" t="s">
        <v>22</v>
      </c>
      <c r="D73" s="31"/>
      <c r="E73" s="32">
        <v>3.8720351986394119E-2</v>
      </c>
      <c r="F73" s="32">
        <v>-6.9956662076442133E-2</v>
      </c>
      <c r="G73" s="32">
        <v>5.7977662843864852E-2</v>
      </c>
      <c r="H73" s="32">
        <v>6.9120685827484429E-2</v>
      </c>
      <c r="I73" s="32">
        <v>0.13200687603383754</v>
      </c>
      <c r="J73" s="32">
        <v>8.6601441933887857E-2</v>
      </c>
      <c r="K73" s="32">
        <v>0.11261051393834509</v>
      </c>
      <c r="L73" s="32">
        <v>0.14614003900519501</v>
      </c>
      <c r="M73" s="32">
        <v>0.18064858453759469</v>
      </c>
      <c r="N73" s="32">
        <v>0.20780678664586261</v>
      </c>
      <c r="O73" s="32">
        <v>0.18750377666324258</v>
      </c>
      <c r="P73" s="32">
        <v>0.10060286568417798</v>
      </c>
      <c r="Q73" s="32"/>
      <c r="R73" s="32">
        <v>0.1014</v>
      </c>
      <c r="S73" s="32"/>
    </row>
    <row r="74" spans="1:19" ht="15" x14ac:dyDescent="0.25">
      <c r="A74" s="1"/>
      <c r="B74" s="17"/>
      <c r="C74" s="17"/>
      <c r="D74" s="17"/>
      <c r="E74" s="34"/>
      <c r="F74" s="26"/>
      <c r="G74" s="26"/>
      <c r="H74" s="35"/>
      <c r="I74" s="35"/>
      <c r="J74" s="35"/>
      <c r="K74" s="35"/>
      <c r="L74" s="35"/>
      <c r="M74" s="35"/>
      <c r="N74" s="35"/>
      <c r="O74" s="35"/>
      <c r="P74" s="35"/>
      <c r="Q74" s="26"/>
      <c r="R74" s="34"/>
      <c r="S74" s="34"/>
    </row>
    <row r="75" spans="1:19" x14ac:dyDescent="0.3">
      <c r="A75" s="27"/>
      <c r="B75" s="28" t="s">
        <v>37</v>
      </c>
      <c r="C75" s="28" t="s">
        <v>38</v>
      </c>
      <c r="D75" s="28"/>
      <c r="E75" s="29">
        <v>15284.491599999999</v>
      </c>
      <c r="F75" s="29">
        <v>14132.1083</v>
      </c>
      <c r="G75" s="29">
        <v>14848.801599999999</v>
      </c>
      <c r="H75" s="29">
        <v>14683.364</v>
      </c>
      <c r="I75" s="29">
        <v>14851.8552</v>
      </c>
      <c r="J75" s="29">
        <v>14346.822399999999</v>
      </c>
      <c r="K75" s="29">
        <v>16379.973400000001</v>
      </c>
      <c r="L75" s="29">
        <v>17035.5239</v>
      </c>
      <c r="M75" s="29">
        <v>15393.1656</v>
      </c>
      <c r="N75" s="29">
        <v>15735.5761</v>
      </c>
      <c r="O75" s="29">
        <v>14980.923500000001</v>
      </c>
      <c r="P75" s="29">
        <v>15401.625700000001</v>
      </c>
      <c r="Q75" s="42"/>
      <c r="R75" s="29">
        <v>183151.51</v>
      </c>
      <c r="S75" s="29"/>
    </row>
    <row r="76" spans="1:19" x14ac:dyDescent="0.25">
      <c r="A76" s="1"/>
      <c r="B76" s="31" t="s">
        <v>19</v>
      </c>
      <c r="C76" s="31" t="s">
        <v>20</v>
      </c>
      <c r="D76" s="31"/>
      <c r="E76" s="32"/>
      <c r="F76" s="32">
        <v>-7.5395592484083673E-2</v>
      </c>
      <c r="G76" s="32">
        <v>5.071382732044305E-2</v>
      </c>
      <c r="H76" s="32">
        <v>-1.1141478245624836E-2</v>
      </c>
      <c r="I76" s="32">
        <v>1.147497262888808E-2</v>
      </c>
      <c r="J76" s="32">
        <v>-3.4004694578492867E-2</v>
      </c>
      <c r="K76" s="32">
        <v>0.14171437711531176</v>
      </c>
      <c r="L76" s="32">
        <v>4.0021463038517391E-2</v>
      </c>
      <c r="M76" s="32">
        <v>-9.6407853943370592E-2</v>
      </c>
      <c r="N76" s="32">
        <v>2.2244319907790855E-2</v>
      </c>
      <c r="O76" s="32">
        <v>-4.7958371222264873E-2</v>
      </c>
      <c r="P76" s="32">
        <v>2.8082527756049247E-2</v>
      </c>
      <c r="Q76" s="32"/>
      <c r="R76" s="32"/>
      <c r="S76" s="32"/>
    </row>
    <row r="77" spans="1:19" x14ac:dyDescent="0.25">
      <c r="A77" s="1"/>
      <c r="B77" s="31" t="s">
        <v>21</v>
      </c>
      <c r="C77" s="31" t="s">
        <v>22</v>
      </c>
      <c r="D77" s="31"/>
      <c r="E77" s="32">
        <v>0.16657403346050148</v>
      </c>
      <c r="F77" s="32">
        <v>4.6514743096669475E-2</v>
      </c>
      <c r="G77" s="32">
        <v>0.11387501433714098</v>
      </c>
      <c r="H77" s="32">
        <v>9.0542053773627673E-2</v>
      </c>
      <c r="I77" s="32">
        <v>0.11077013356497889</v>
      </c>
      <c r="J77" s="32">
        <v>8.3463593620678678E-2</v>
      </c>
      <c r="K77" s="32">
        <v>7.5914785387527051E-2</v>
      </c>
      <c r="L77" s="32">
        <v>5.8692524924714995E-2</v>
      </c>
      <c r="M77" s="32">
        <v>8.0964827097522729E-2</v>
      </c>
      <c r="N77" s="32">
        <v>8.1525693642226837E-2</v>
      </c>
      <c r="O77" s="32">
        <v>0.12295829458066754</v>
      </c>
      <c r="P77" s="32">
        <v>9.4687939259363363E-2</v>
      </c>
      <c r="Q77" s="32"/>
      <c r="R77" s="32">
        <v>9.3299999999999994E-2</v>
      </c>
      <c r="S77" s="32"/>
    </row>
    <row r="78" spans="1:19" ht="15" x14ac:dyDescent="0.25">
      <c r="A78" s="1"/>
      <c r="B78" s="33"/>
      <c r="C78" s="33"/>
      <c r="D78" s="33"/>
      <c r="E78" s="34"/>
      <c r="F78" s="26"/>
      <c r="G78" s="26"/>
      <c r="H78" s="35"/>
      <c r="I78" s="35"/>
      <c r="J78" s="35"/>
      <c r="K78" s="35"/>
      <c r="L78" s="35"/>
      <c r="M78" s="35"/>
      <c r="N78" s="35"/>
      <c r="O78" s="35"/>
      <c r="P78" s="35"/>
      <c r="Q78" s="39"/>
      <c r="R78" s="34"/>
      <c r="S78" s="34"/>
    </row>
    <row r="79" spans="1:19" x14ac:dyDescent="0.25">
      <c r="A79" s="27"/>
      <c r="B79" s="28" t="s">
        <v>23</v>
      </c>
      <c r="C79" s="28" t="s">
        <v>24</v>
      </c>
      <c r="D79" s="28"/>
      <c r="E79" s="29">
        <v>9372.3006000000005</v>
      </c>
      <c r="F79" s="29">
        <v>9093.1165000000001</v>
      </c>
      <c r="G79" s="29">
        <v>9652.1975999999995</v>
      </c>
      <c r="H79" s="29">
        <v>9342.4192000000003</v>
      </c>
      <c r="I79" s="29">
        <v>9573.7332000000006</v>
      </c>
      <c r="J79" s="29">
        <v>9130.4667000000009</v>
      </c>
      <c r="K79" s="29">
        <v>10356.329299999999</v>
      </c>
      <c r="L79" s="29">
        <v>10731.383300000001</v>
      </c>
      <c r="M79" s="29">
        <v>9807.0170999999991</v>
      </c>
      <c r="N79" s="29">
        <v>10117.1337</v>
      </c>
      <c r="O79" s="29">
        <v>9977.9984999999997</v>
      </c>
      <c r="P79" s="29">
        <v>9741.4107000000004</v>
      </c>
      <c r="Q79" s="29"/>
      <c r="R79" s="29">
        <v>117024.3</v>
      </c>
      <c r="S79" s="29"/>
    </row>
    <row r="80" spans="1:19" x14ac:dyDescent="0.25">
      <c r="A80" s="30"/>
      <c r="B80" s="31" t="s">
        <v>19</v>
      </c>
      <c r="C80" s="31" t="s">
        <v>20</v>
      </c>
      <c r="D80" s="31"/>
      <c r="E80" s="32"/>
      <c r="F80" s="32">
        <v>-2.9788214432644233E-2</v>
      </c>
      <c r="G80" s="32">
        <v>6.1483991764539558E-2</v>
      </c>
      <c r="H80" s="32">
        <v>-3.2094079797951869E-2</v>
      </c>
      <c r="I80" s="32">
        <v>2.4759539798856478E-2</v>
      </c>
      <c r="J80" s="32">
        <v>-4.6300277095668307E-2</v>
      </c>
      <c r="K80" s="32">
        <v>0.1342606725678106</v>
      </c>
      <c r="L80" s="32">
        <v>3.6214955042034314E-2</v>
      </c>
      <c r="M80" s="32">
        <v>-8.6136723864853715E-2</v>
      </c>
      <c r="N80" s="32">
        <v>3.1621908765714357E-2</v>
      </c>
      <c r="O80" s="32">
        <v>-1.3752432667762493E-2</v>
      </c>
      <c r="P80" s="32">
        <v>-2.3710947641453317E-2</v>
      </c>
      <c r="Q80" s="32"/>
      <c r="R80" s="32"/>
      <c r="S80" s="32"/>
    </row>
    <row r="81" spans="1:19" x14ac:dyDescent="0.25">
      <c r="A81" s="30"/>
      <c r="B81" s="31" t="s">
        <v>21</v>
      </c>
      <c r="C81" s="31" t="s">
        <v>22</v>
      </c>
      <c r="D81" s="31"/>
      <c r="E81" s="32">
        <v>0.13323090005839511</v>
      </c>
      <c r="F81" s="32">
        <v>7.5197495688652971E-2</v>
      </c>
      <c r="G81" s="32">
        <v>0.1060609489673443</v>
      </c>
      <c r="H81" s="32">
        <v>8.1950092907802974E-2</v>
      </c>
      <c r="I81" s="32">
        <v>0.1366438031133701</v>
      </c>
      <c r="J81" s="32">
        <v>0.12332412882085242</v>
      </c>
      <c r="K81" s="32">
        <v>9.6375510095882966E-2</v>
      </c>
      <c r="L81" s="32">
        <v>5.0777202691491663E-2</v>
      </c>
      <c r="M81" s="32">
        <v>7.0510216264954684E-2</v>
      </c>
      <c r="N81" s="32">
        <v>6.0171420233162243E-2</v>
      </c>
      <c r="O81" s="32">
        <v>0.14926161254858417</v>
      </c>
      <c r="P81" s="32">
        <v>0.12285703971020934</v>
      </c>
      <c r="Q81" s="32"/>
      <c r="R81" s="32">
        <v>0.1003</v>
      </c>
      <c r="S81" s="32"/>
    </row>
    <row r="82" spans="1:19" ht="15" x14ac:dyDescent="0.25">
      <c r="A82" s="1"/>
      <c r="B82" s="33"/>
      <c r="C82" s="33"/>
      <c r="D82" s="33"/>
      <c r="E82" s="34"/>
      <c r="F82" s="26"/>
      <c r="G82" s="26"/>
      <c r="H82" s="35"/>
      <c r="I82" s="35"/>
      <c r="J82" s="35"/>
      <c r="K82" s="35"/>
      <c r="L82" s="35"/>
      <c r="M82" s="35"/>
      <c r="N82" s="35"/>
      <c r="O82" s="35"/>
      <c r="P82" s="35"/>
      <c r="Q82" s="39"/>
      <c r="R82" s="34"/>
      <c r="S82" s="34"/>
    </row>
    <row r="83" spans="1:19" x14ac:dyDescent="0.25">
      <c r="A83" s="27"/>
      <c r="B83" s="28" t="s">
        <v>25</v>
      </c>
      <c r="C83" s="28" t="s">
        <v>26</v>
      </c>
      <c r="D83" s="28"/>
      <c r="E83" s="29">
        <v>5517.4009999999998</v>
      </c>
      <c r="F83" s="29">
        <v>4678.6641</v>
      </c>
      <c r="G83" s="29">
        <v>4831.6903999999995</v>
      </c>
      <c r="H83" s="29">
        <v>4948.3572000000004</v>
      </c>
      <c r="I83" s="29">
        <v>4877.6652000000004</v>
      </c>
      <c r="J83" s="29">
        <v>4834.2205999999996</v>
      </c>
      <c r="K83" s="29">
        <v>5596.9327999999996</v>
      </c>
      <c r="L83" s="29">
        <v>5882.7199000000001</v>
      </c>
      <c r="M83" s="29">
        <v>5200.1534000000001</v>
      </c>
      <c r="N83" s="29">
        <v>5201.8617999999997</v>
      </c>
      <c r="O83" s="29">
        <v>4603.7139999999999</v>
      </c>
      <c r="P83" s="29">
        <v>5250.7757999999994</v>
      </c>
      <c r="Q83" s="29"/>
      <c r="R83" s="29">
        <v>61368.94</v>
      </c>
      <c r="S83" s="29"/>
    </row>
    <row r="84" spans="1:19" x14ac:dyDescent="0.25">
      <c r="A84" s="30"/>
      <c r="B84" s="31" t="s">
        <v>19</v>
      </c>
      <c r="C84" s="31" t="s">
        <v>20</v>
      </c>
      <c r="D84" s="31"/>
      <c r="E84" s="32"/>
      <c r="F84" s="32">
        <v>-0.15201666509285805</v>
      </c>
      <c r="G84" s="32">
        <v>3.2707263596888581E-2</v>
      </c>
      <c r="H84" s="32">
        <v>2.4146166318934847E-2</v>
      </c>
      <c r="I84" s="32">
        <v>-1.4285953326085621E-2</v>
      </c>
      <c r="J84" s="32">
        <v>-8.9068433807225622E-3</v>
      </c>
      <c r="K84" s="32">
        <v>0.15777356126445707</v>
      </c>
      <c r="L84" s="32">
        <v>5.1061377760333482E-2</v>
      </c>
      <c r="M84" s="32">
        <v>-0.11602906675872837</v>
      </c>
      <c r="N84" s="32">
        <v>3.2852876993971769E-4</v>
      </c>
      <c r="O84" s="32">
        <v>-0.11498725321768444</v>
      </c>
      <c r="P84" s="32">
        <v>0.14055212812959272</v>
      </c>
      <c r="Q84" s="32"/>
      <c r="R84" s="32"/>
      <c r="S84" s="32"/>
    </row>
    <row r="85" spans="1:19" x14ac:dyDescent="0.25">
      <c r="A85" s="30"/>
      <c r="B85" s="31" t="s">
        <v>21</v>
      </c>
      <c r="C85" s="31" t="s">
        <v>22</v>
      </c>
      <c r="D85" s="31"/>
      <c r="E85" s="32">
        <v>0.23578023703888529</v>
      </c>
      <c r="F85" s="32">
        <v>6.46760481889741E-3</v>
      </c>
      <c r="G85" s="32">
        <v>0.13499244061162607</v>
      </c>
      <c r="H85" s="32">
        <v>0.10910066385910544</v>
      </c>
      <c r="I85" s="32">
        <v>6.2129984628761514E-2</v>
      </c>
      <c r="J85" s="32">
        <v>1.6689754958455039E-2</v>
      </c>
      <c r="K85" s="32">
        <v>3.8381832519002845E-2</v>
      </c>
      <c r="L85" s="32">
        <v>6.8371921260636404E-2</v>
      </c>
      <c r="M85" s="32">
        <v>9.5502108473882297E-2</v>
      </c>
      <c r="N85" s="32">
        <v>0.11616867348840776</v>
      </c>
      <c r="O85" s="32">
        <v>6.631756108295761E-2</v>
      </c>
      <c r="P85" s="32">
        <v>4.5693437070445153E-2</v>
      </c>
      <c r="Q85" s="32"/>
      <c r="R85" s="32">
        <v>0.08</v>
      </c>
      <c r="S85" s="32"/>
    </row>
    <row r="86" spans="1:19" ht="15" x14ac:dyDescent="0.25">
      <c r="A86" s="1"/>
      <c r="B86" s="33"/>
      <c r="C86" s="33"/>
      <c r="D86" s="33"/>
      <c r="E86" s="34"/>
      <c r="F86" s="26"/>
      <c r="G86" s="26"/>
      <c r="H86" s="35"/>
      <c r="I86" s="35"/>
      <c r="J86" s="35"/>
      <c r="K86" s="35"/>
      <c r="L86" s="35"/>
      <c r="M86" s="35"/>
      <c r="N86" s="35"/>
      <c r="O86" s="35"/>
      <c r="P86" s="35"/>
      <c r="Q86" s="26"/>
      <c r="R86" s="34"/>
      <c r="S86" s="34"/>
    </row>
    <row r="87" spans="1:19" x14ac:dyDescent="0.25">
      <c r="A87" s="27"/>
      <c r="B87" s="28" t="s">
        <v>27</v>
      </c>
      <c r="C87" s="28" t="s">
        <v>28</v>
      </c>
      <c r="D87" s="28"/>
      <c r="E87" s="29">
        <v>394.79</v>
      </c>
      <c r="F87" s="29">
        <v>360.32769999999999</v>
      </c>
      <c r="G87" s="29">
        <v>364.91360000000003</v>
      </c>
      <c r="H87" s="29">
        <v>392.58760000000001</v>
      </c>
      <c r="I87" s="29">
        <v>400.45679999999999</v>
      </c>
      <c r="J87" s="29">
        <v>382.13510000000002</v>
      </c>
      <c r="K87" s="29">
        <v>426.71129999999999</v>
      </c>
      <c r="L87" s="29">
        <v>421.42070000000001</v>
      </c>
      <c r="M87" s="29">
        <v>385.99510000000004</v>
      </c>
      <c r="N87" s="29">
        <v>416.5806</v>
      </c>
      <c r="O87" s="29">
        <v>399.21100000000001</v>
      </c>
      <c r="P87" s="29">
        <v>409.43919999999997</v>
      </c>
      <c r="Q87" s="29"/>
      <c r="R87" s="29">
        <v>4758.28</v>
      </c>
      <c r="S87" s="29"/>
    </row>
    <row r="88" spans="1:19" x14ac:dyDescent="0.25">
      <c r="A88" s="30"/>
      <c r="B88" s="31" t="s">
        <v>19</v>
      </c>
      <c r="C88" s="31" t="s">
        <v>20</v>
      </c>
      <c r="D88" s="31"/>
      <c r="E88" s="32"/>
      <c r="F88" s="32">
        <v>-8.729273791129466E-2</v>
      </c>
      <c r="G88" s="32">
        <v>1.2727025982182338E-2</v>
      </c>
      <c r="H88" s="32">
        <v>7.5837129665761838E-2</v>
      </c>
      <c r="I88" s="32">
        <v>2.0044443584056104E-2</v>
      </c>
      <c r="J88" s="32">
        <v>-4.575200121461287E-2</v>
      </c>
      <c r="K88" s="32">
        <v>0.11665036789344918</v>
      </c>
      <c r="L88" s="32">
        <v>-1.2398546745774008E-2</v>
      </c>
      <c r="M88" s="32">
        <v>-8.4062315875798155E-2</v>
      </c>
      <c r="N88" s="32">
        <v>7.9238052503775247E-2</v>
      </c>
      <c r="O88" s="32">
        <v>-4.1695652654012205E-2</v>
      </c>
      <c r="P88" s="32">
        <v>2.5621037496461607E-2</v>
      </c>
      <c r="Q88" s="32"/>
      <c r="R88" s="32"/>
      <c r="S88" s="32"/>
    </row>
    <row r="89" spans="1:19" x14ac:dyDescent="0.25">
      <c r="A89" s="30"/>
      <c r="B89" s="31" t="s">
        <v>21</v>
      </c>
      <c r="C89" s="31" t="s">
        <v>22</v>
      </c>
      <c r="D89" s="31"/>
      <c r="E89" s="32">
        <v>7.6020835212828874E-2</v>
      </c>
      <c r="F89" s="32">
        <v>-9.5145778814177073E-2</v>
      </c>
      <c r="G89" s="32">
        <v>5.1336377648770526E-2</v>
      </c>
      <c r="H89" s="32">
        <v>6.7135140924185599E-2</v>
      </c>
      <c r="I89" s="32">
        <v>0.12607653141136366</v>
      </c>
      <c r="J89" s="32">
        <v>6.5372334478900784E-2</v>
      </c>
      <c r="K89" s="32">
        <v>9.9183838329717444E-2</v>
      </c>
      <c r="L89" s="32">
        <v>0.132717366763071</v>
      </c>
      <c r="M89" s="32">
        <v>0.16151840668946793</v>
      </c>
      <c r="N89" s="32">
        <v>0.20385239146039935</v>
      </c>
      <c r="O89" s="32">
        <v>0.17037142144318196</v>
      </c>
      <c r="P89" s="32">
        <v>9.9077121305666704E-2</v>
      </c>
      <c r="Q89" s="32"/>
      <c r="R89" s="32">
        <v>9.4700000000000006E-2</v>
      </c>
      <c r="S89" s="32"/>
    </row>
    <row r="90" spans="1:19" ht="15" x14ac:dyDescent="0.25">
      <c r="A90" s="1"/>
      <c r="B90" s="17"/>
      <c r="C90" s="17"/>
      <c r="D90" s="17"/>
      <c r="E90" s="34"/>
      <c r="F90" s="26"/>
      <c r="G90" s="26"/>
      <c r="H90" s="35"/>
      <c r="I90" s="35"/>
      <c r="J90" s="35"/>
      <c r="K90" s="35"/>
      <c r="L90" s="35"/>
      <c r="M90" s="35"/>
      <c r="N90" s="35"/>
      <c r="O90" s="35"/>
      <c r="P90" s="35"/>
      <c r="Q90" s="39"/>
      <c r="R90" s="34"/>
      <c r="S90" s="34"/>
    </row>
    <row r="91" spans="1:19" x14ac:dyDescent="0.3">
      <c r="A91" s="27"/>
      <c r="B91" s="28" t="s">
        <v>39</v>
      </c>
      <c r="C91" s="28" t="s">
        <v>40</v>
      </c>
      <c r="D91" s="28"/>
      <c r="E91" s="29">
        <v>399.86680000000001</v>
      </c>
      <c r="F91" s="29">
        <v>150.31209999999999</v>
      </c>
      <c r="G91" s="29">
        <v>206.63920000000002</v>
      </c>
      <c r="H91" s="29">
        <v>206.9588</v>
      </c>
      <c r="I91" s="29">
        <v>209.87479999999999</v>
      </c>
      <c r="J91" s="29">
        <v>192.75229999999999</v>
      </c>
      <c r="K91" s="29">
        <v>192.3623</v>
      </c>
      <c r="L91" s="29">
        <v>196.68739999999997</v>
      </c>
      <c r="M91" s="29">
        <v>215.25490000000002</v>
      </c>
      <c r="N91" s="29">
        <v>230.55350000000001</v>
      </c>
      <c r="O91" s="29">
        <v>229.39279999999999</v>
      </c>
      <c r="P91" s="29">
        <v>233.84900000000002</v>
      </c>
      <c r="Q91" s="29"/>
      <c r="R91" s="29">
        <v>2662.81</v>
      </c>
      <c r="S91" s="29"/>
    </row>
    <row r="92" spans="1:19" x14ac:dyDescent="0.25">
      <c r="A92" s="30"/>
      <c r="B92" s="31" t="s">
        <v>19</v>
      </c>
      <c r="C92" s="31" t="s">
        <v>20</v>
      </c>
      <c r="D92" s="31"/>
      <c r="E92" s="32"/>
      <c r="F92" s="32">
        <v>-0.62409457349297326</v>
      </c>
      <c r="G92" s="32">
        <v>0.37473430282725095</v>
      </c>
      <c r="H92" s="32">
        <v>1.5466571686300057E-3</v>
      </c>
      <c r="I92" s="32">
        <v>1.4089760860615641E-2</v>
      </c>
      <c r="J92" s="32">
        <v>-8.1584354100635248E-2</v>
      </c>
      <c r="K92" s="32">
        <v>-2.0233221600987061E-3</v>
      </c>
      <c r="L92" s="32">
        <v>2.2484135404910122E-2</v>
      </c>
      <c r="M92" s="32">
        <v>9.4401064836893811E-2</v>
      </c>
      <c r="N92" s="32">
        <v>7.107201740819824E-2</v>
      </c>
      <c r="O92" s="32">
        <v>-5.0344063308517262E-3</v>
      </c>
      <c r="P92" s="32">
        <v>1.9426067426702165E-2</v>
      </c>
      <c r="Q92" s="32"/>
      <c r="R92" s="32"/>
      <c r="S92" s="32"/>
    </row>
    <row r="93" spans="1:19" x14ac:dyDescent="0.25">
      <c r="A93" s="30"/>
      <c r="B93" s="31" t="s">
        <v>21</v>
      </c>
      <c r="C93" s="31" t="s">
        <v>22</v>
      </c>
      <c r="D93" s="31"/>
      <c r="E93" s="32">
        <v>-2.2675612815426405E-2</v>
      </c>
      <c r="F93" s="32">
        <v>0.17217863406561928</v>
      </c>
      <c r="G93" s="32">
        <v>0.11564073464989244</v>
      </c>
      <c r="H93" s="32">
        <v>0.15000111133337768</v>
      </c>
      <c r="I93" s="32">
        <v>0.15910150287076363</v>
      </c>
      <c r="J93" s="32">
        <v>6.0671910441289389E-2</v>
      </c>
      <c r="K93" s="32">
        <v>2.7581878108323243E-2</v>
      </c>
      <c r="L93" s="32">
        <v>5.9782113805367798E-2</v>
      </c>
      <c r="M93" s="32">
        <v>1.4222348287098674E-2</v>
      </c>
      <c r="N93" s="32">
        <v>5.6335188783544599E-2</v>
      </c>
      <c r="O93" s="32">
        <v>0.10061226477512797</v>
      </c>
      <c r="P93" s="32">
        <v>7.1298826536806414E-2</v>
      </c>
      <c r="Q93" s="32"/>
      <c r="R93" s="32">
        <v>6.7100000000000007E-2</v>
      </c>
      <c r="S93" s="32"/>
    </row>
    <row r="94" spans="1:19" x14ac:dyDescent="0.25">
      <c r="A94" s="30"/>
      <c r="B94" s="31"/>
      <c r="C94" s="31"/>
      <c r="D94" s="31"/>
      <c r="E94" s="32"/>
      <c r="F94" s="32"/>
      <c r="G94" s="32"/>
      <c r="H94" s="32"/>
      <c r="I94" s="32"/>
      <c r="J94" s="32"/>
      <c r="K94" s="32"/>
      <c r="L94" s="32"/>
      <c r="M94" s="32"/>
      <c r="N94" s="32"/>
      <c r="O94" s="32"/>
      <c r="P94" s="32"/>
      <c r="Q94" s="32"/>
      <c r="R94" s="32"/>
      <c r="S94" s="32"/>
    </row>
    <row r="95" spans="1:19" x14ac:dyDescent="0.25">
      <c r="A95" s="1"/>
      <c r="B95" s="28" t="s">
        <v>23</v>
      </c>
      <c r="C95" s="28" t="s">
        <v>24</v>
      </c>
      <c r="D95" s="28"/>
      <c r="E95" s="29">
        <v>83.492099999999994</v>
      </c>
      <c r="F95" s="29">
        <v>58.633800000000001</v>
      </c>
      <c r="G95" s="29">
        <v>74.285899999999998</v>
      </c>
      <c r="H95" s="29">
        <v>69.964500000000001</v>
      </c>
      <c r="I95" s="29">
        <v>72.638000000000005</v>
      </c>
      <c r="J95" s="29">
        <v>68.537499999999994</v>
      </c>
      <c r="K95" s="29">
        <v>65.579099999999997</v>
      </c>
      <c r="L95" s="29">
        <v>71.787199999999999</v>
      </c>
      <c r="M95" s="29">
        <v>83.402299999999997</v>
      </c>
      <c r="N95" s="29">
        <v>78.005600000000001</v>
      </c>
      <c r="O95" s="29">
        <v>84.409099999999995</v>
      </c>
      <c r="P95" s="29">
        <v>84.893899999999988</v>
      </c>
      <c r="Q95" s="29"/>
      <c r="R95" s="29">
        <v>895.56</v>
      </c>
      <c r="S95" s="29"/>
    </row>
    <row r="96" spans="1:19" x14ac:dyDescent="0.25">
      <c r="A96" s="27"/>
      <c r="B96" s="31" t="s">
        <v>19</v>
      </c>
      <c r="C96" s="31" t="s">
        <v>20</v>
      </c>
      <c r="D96" s="31"/>
      <c r="E96" s="32"/>
      <c r="F96" s="32">
        <v>-0.29773236030714278</v>
      </c>
      <c r="G96" s="32">
        <v>0.26694670991816993</v>
      </c>
      <c r="H96" s="32">
        <v>-5.8172546876325115E-2</v>
      </c>
      <c r="I96" s="32">
        <v>3.821223620550418E-2</v>
      </c>
      <c r="J96" s="32">
        <v>-5.6451168809714125E-2</v>
      </c>
      <c r="K96" s="32">
        <v>-4.3164690862666388E-2</v>
      </c>
      <c r="L96" s="32">
        <v>9.4665831034582704E-2</v>
      </c>
      <c r="M96" s="32">
        <v>0.1617990393830655</v>
      </c>
      <c r="N96" s="32">
        <v>-6.470684861208853E-2</v>
      </c>
      <c r="O96" s="32">
        <v>8.2090260186448161E-2</v>
      </c>
      <c r="P96" s="32">
        <v>5.7434565704408413E-3</v>
      </c>
      <c r="Q96" s="32"/>
      <c r="R96" s="32"/>
      <c r="S96" s="32"/>
    </row>
    <row r="97" spans="1:19" x14ac:dyDescent="0.25">
      <c r="A97" s="30"/>
      <c r="B97" s="31" t="s">
        <v>21</v>
      </c>
      <c r="C97" s="31" t="s">
        <v>22</v>
      </c>
      <c r="D97" s="31"/>
      <c r="E97" s="32">
        <v>-0.10878257787949175</v>
      </c>
      <c r="F97" s="32">
        <v>0.12316035269125325</v>
      </c>
      <c r="G97" s="32">
        <v>-6.1167154076167352E-2</v>
      </c>
      <c r="H97" s="32">
        <v>-1.9124166182989621E-2</v>
      </c>
      <c r="I97" s="32">
        <v>5.7836923967362619E-3</v>
      </c>
      <c r="J97" s="32">
        <v>3.1855601189974214E-2</v>
      </c>
      <c r="K97" s="32">
        <v>-1.5297779659719013E-2</v>
      </c>
      <c r="L97" s="32">
        <v>-3.6265952105422716E-2</v>
      </c>
      <c r="M97" s="32">
        <v>-5.7592611006653249E-2</v>
      </c>
      <c r="N97" s="32">
        <v>-7.2951131393800939E-2</v>
      </c>
      <c r="O97" s="32">
        <v>-5.77490667809748E-2</v>
      </c>
      <c r="P97" s="32">
        <v>-4.6417743970040504E-2</v>
      </c>
      <c r="Q97" s="32"/>
      <c r="R97" s="32">
        <v>-3.4299999999999997E-2</v>
      </c>
      <c r="S97" s="32"/>
    </row>
    <row r="98" spans="1:19" ht="15" x14ac:dyDescent="0.25">
      <c r="A98" s="30"/>
      <c r="B98" s="31"/>
      <c r="C98" s="31"/>
      <c r="D98" s="31"/>
      <c r="E98" s="34"/>
      <c r="F98" s="26"/>
      <c r="G98" s="26"/>
      <c r="H98" s="35"/>
      <c r="I98" s="35"/>
      <c r="J98" s="35"/>
      <c r="K98" s="35"/>
      <c r="L98" s="35"/>
      <c r="M98" s="35"/>
      <c r="N98" s="35"/>
      <c r="O98" s="35"/>
      <c r="P98" s="35"/>
      <c r="Q98" s="26"/>
      <c r="R98" s="34"/>
      <c r="S98" s="34"/>
    </row>
    <row r="99" spans="1:19" x14ac:dyDescent="0.25">
      <c r="A99" s="1"/>
      <c r="B99" s="28" t="s">
        <v>25</v>
      </c>
      <c r="C99" s="28" t="s">
        <v>26</v>
      </c>
      <c r="D99" s="28"/>
      <c r="E99" s="29">
        <v>306.00110000000001</v>
      </c>
      <c r="F99" s="29">
        <v>89.293000000000006</v>
      </c>
      <c r="G99" s="29">
        <v>129.5505</v>
      </c>
      <c r="H99" s="29">
        <v>134.1532</v>
      </c>
      <c r="I99" s="29">
        <v>134.3639</v>
      </c>
      <c r="J99" s="29">
        <v>121.1549</v>
      </c>
      <c r="K99" s="29">
        <v>123.7955</v>
      </c>
      <c r="L99" s="29">
        <v>121.6649</v>
      </c>
      <c r="M99" s="29">
        <v>128.44489999999999</v>
      </c>
      <c r="N99" s="29">
        <v>148.89960000000002</v>
      </c>
      <c r="O99" s="29">
        <v>141.25869999999998</v>
      </c>
      <c r="P99" s="29">
        <v>145.4145</v>
      </c>
      <c r="Q99" s="29"/>
      <c r="R99" s="29">
        <v>1722.52</v>
      </c>
      <c r="S99" s="29"/>
    </row>
    <row r="100" spans="1:19" x14ac:dyDescent="0.25">
      <c r="A100" s="27"/>
      <c r="B100" s="31" t="s">
        <v>19</v>
      </c>
      <c r="C100" s="31" t="s">
        <v>20</v>
      </c>
      <c r="D100" s="31"/>
      <c r="E100" s="32"/>
      <c r="F100" s="32">
        <v>-0.70819385943383861</v>
      </c>
      <c r="G100" s="32">
        <v>0.45084721086759316</v>
      </c>
      <c r="H100" s="32">
        <v>3.5528230304012753E-2</v>
      </c>
      <c r="I100" s="32">
        <v>1.5705924271653959E-3</v>
      </c>
      <c r="J100" s="32">
        <v>-9.8307655553314555E-2</v>
      </c>
      <c r="K100" s="32">
        <v>2.1795238987444954E-2</v>
      </c>
      <c r="L100" s="32">
        <v>-1.721064174384368E-2</v>
      </c>
      <c r="M100" s="32">
        <v>5.5726836581462491E-2</v>
      </c>
      <c r="N100" s="32">
        <v>0.15924882965380505</v>
      </c>
      <c r="O100" s="32">
        <v>-5.1315785938982006E-2</v>
      </c>
      <c r="P100" s="32">
        <v>2.9419780870134193E-2</v>
      </c>
      <c r="Q100" s="32"/>
      <c r="R100" s="32"/>
      <c r="S100" s="32"/>
    </row>
    <row r="101" spans="1:19" x14ac:dyDescent="0.25">
      <c r="A101" s="30"/>
      <c r="B101" s="31" t="s">
        <v>21</v>
      </c>
      <c r="C101" s="31" t="s">
        <v>22</v>
      </c>
      <c r="D101" s="31"/>
      <c r="E101" s="32">
        <v>5.3245872598892685E-3</v>
      </c>
      <c r="F101" s="32">
        <v>0.2045688168938844</v>
      </c>
      <c r="G101" s="32">
        <v>0.25006633865618633</v>
      </c>
      <c r="H101" s="32">
        <v>0.26294166600767443</v>
      </c>
      <c r="I101" s="32">
        <v>0.26026373226457267</v>
      </c>
      <c r="J101" s="32">
        <v>7.1009050389755357E-2</v>
      </c>
      <c r="K101" s="32">
        <v>4.5631037619590975E-2</v>
      </c>
      <c r="L101" s="32">
        <v>0.11876798867116034</v>
      </c>
      <c r="M101" s="32">
        <v>5.8701977366204083E-2</v>
      </c>
      <c r="N101" s="32">
        <v>0.13437202169406648</v>
      </c>
      <c r="O101" s="32">
        <v>0.21563367833689151</v>
      </c>
      <c r="P101" s="32">
        <v>0.15282803169881687</v>
      </c>
      <c r="Q101" s="32"/>
      <c r="R101" s="32">
        <v>0.12570000000000001</v>
      </c>
      <c r="S101" s="32"/>
    </row>
    <row r="102" spans="1:19" ht="15" x14ac:dyDescent="0.25">
      <c r="A102" s="1"/>
      <c r="B102" s="31"/>
      <c r="C102" s="31"/>
      <c r="D102" s="31"/>
      <c r="E102" s="34"/>
      <c r="F102" s="26"/>
      <c r="G102" s="26"/>
      <c r="H102" s="35"/>
      <c r="I102" s="35"/>
      <c r="J102" s="35"/>
      <c r="K102" s="35"/>
      <c r="L102" s="35"/>
      <c r="M102" s="35"/>
      <c r="N102" s="35"/>
      <c r="O102" s="35"/>
      <c r="P102" s="35"/>
      <c r="Q102" s="26"/>
      <c r="R102" s="34"/>
      <c r="S102" s="34"/>
    </row>
    <row r="103" spans="1:19" x14ac:dyDescent="0.25">
      <c r="A103" s="1"/>
      <c r="B103" s="28" t="s">
        <v>27</v>
      </c>
      <c r="C103" s="28" t="s">
        <v>28</v>
      </c>
      <c r="D103" s="28"/>
      <c r="E103" s="29">
        <v>10.373600000000001</v>
      </c>
      <c r="F103" s="29">
        <v>2.3853</v>
      </c>
      <c r="G103" s="29">
        <v>2.8027999999999995</v>
      </c>
      <c r="H103" s="29">
        <v>2.8411</v>
      </c>
      <c r="I103" s="29">
        <v>2.8729</v>
      </c>
      <c r="J103" s="29">
        <v>3.0598999999999998</v>
      </c>
      <c r="K103" s="29">
        <v>2.9876999999999998</v>
      </c>
      <c r="L103" s="29">
        <v>3.2352999999999996</v>
      </c>
      <c r="M103" s="29">
        <v>3.4076999999999997</v>
      </c>
      <c r="N103" s="29">
        <v>3.6483000000000003</v>
      </c>
      <c r="O103" s="29">
        <v>3.7250000000000001</v>
      </c>
      <c r="P103" s="29">
        <v>3.5406</v>
      </c>
      <c r="Q103" s="29"/>
      <c r="R103" s="29">
        <v>44.73</v>
      </c>
      <c r="S103" s="29"/>
    </row>
    <row r="104" spans="1:19" x14ac:dyDescent="0.25">
      <c r="A104" s="27"/>
      <c r="B104" s="31" t="s">
        <v>19</v>
      </c>
      <c r="C104" s="31" t="s">
        <v>20</v>
      </c>
      <c r="D104" s="31"/>
      <c r="E104" s="32"/>
      <c r="F104" s="32">
        <v>-0.77006053828950416</v>
      </c>
      <c r="G104" s="32">
        <v>0.17503039449964342</v>
      </c>
      <c r="H104" s="32">
        <v>1.3664906522049547E-2</v>
      </c>
      <c r="I104" s="32">
        <v>1.1192847840625131E-2</v>
      </c>
      <c r="J104" s="32">
        <v>6.5091023008110316E-2</v>
      </c>
      <c r="K104" s="32">
        <v>-2.3595542337984887E-2</v>
      </c>
      <c r="L104" s="32">
        <v>8.2873113097031048E-2</v>
      </c>
      <c r="M104" s="32">
        <v>5.3287175841498557E-2</v>
      </c>
      <c r="N104" s="32">
        <v>7.0604806761158656E-2</v>
      </c>
      <c r="O104" s="32">
        <v>2.1023490392785726E-2</v>
      </c>
      <c r="P104" s="32">
        <v>-4.9503355704697993E-2</v>
      </c>
      <c r="Q104" s="28"/>
      <c r="R104" s="32"/>
      <c r="S104" s="32"/>
    </row>
    <row r="105" spans="1:19" x14ac:dyDescent="0.25">
      <c r="A105" s="1"/>
      <c r="B105" s="31" t="s">
        <v>21</v>
      </c>
      <c r="C105" s="31" t="s">
        <v>22</v>
      </c>
      <c r="D105" s="31"/>
      <c r="E105" s="32">
        <v>-6.3822106707096871E-2</v>
      </c>
      <c r="F105" s="32">
        <v>0.25528891695610989</v>
      </c>
      <c r="G105" s="32">
        <v>0.13958121569424664</v>
      </c>
      <c r="H105" s="32">
        <v>0.17760921827074538</v>
      </c>
      <c r="I105" s="32">
        <v>0.28783396091088398</v>
      </c>
      <c r="J105" s="32">
        <v>0.40182334616089421</v>
      </c>
      <c r="K105" s="32">
        <v>0.35312499999999969</v>
      </c>
      <c r="L105" s="32">
        <v>0.37397545334862192</v>
      </c>
      <c r="M105" s="32">
        <v>0.41152348604092426</v>
      </c>
      <c r="N105" s="32">
        <v>0.27911787392188514</v>
      </c>
      <c r="O105" s="32">
        <v>0.41162649689252695</v>
      </c>
      <c r="P105" s="32">
        <v>0.13408071748878925</v>
      </c>
      <c r="Q105" s="32"/>
      <c r="R105" s="32">
        <v>0.18149999999999999</v>
      </c>
      <c r="S105" s="32"/>
    </row>
    <row r="106" spans="1:19" ht="15" x14ac:dyDescent="0.25">
      <c r="A106" s="1"/>
      <c r="B106" s="17"/>
      <c r="C106" s="17"/>
      <c r="D106" s="17"/>
      <c r="E106" s="34"/>
      <c r="F106" s="26"/>
      <c r="G106" s="26"/>
      <c r="H106" s="35"/>
      <c r="I106" s="35"/>
      <c r="J106" s="35"/>
      <c r="K106" s="35"/>
      <c r="L106" s="35"/>
      <c r="M106" s="35"/>
      <c r="N106" s="35"/>
      <c r="O106" s="35"/>
      <c r="P106" s="35"/>
      <c r="Q106" s="26"/>
      <c r="R106" s="34"/>
      <c r="S106" s="34"/>
    </row>
    <row r="107" spans="1:19" x14ac:dyDescent="0.3">
      <c r="A107" s="1"/>
      <c r="B107" s="28" t="s">
        <v>41</v>
      </c>
      <c r="C107" s="28" t="s">
        <v>42</v>
      </c>
      <c r="D107" s="28"/>
      <c r="E107" s="29">
        <v>8920.2510000000002</v>
      </c>
      <c r="F107" s="29">
        <v>8589.5550000000003</v>
      </c>
      <c r="G107" s="29">
        <v>9119.0159999999996</v>
      </c>
      <c r="H107" s="29">
        <v>8922.5280000000002</v>
      </c>
      <c r="I107" s="29">
        <v>9107.4989999999998</v>
      </c>
      <c r="J107" s="29">
        <v>8661.8449999999993</v>
      </c>
      <c r="K107" s="29">
        <v>9772.6489999999994</v>
      </c>
      <c r="L107" s="29">
        <v>10197.995000000001</v>
      </c>
      <c r="M107" s="29">
        <v>9282.5720000000001</v>
      </c>
      <c r="N107" s="29">
        <v>9628.5840000000007</v>
      </c>
      <c r="O107" s="29">
        <v>9297.4869999999992</v>
      </c>
      <c r="P107" s="29">
        <v>9212.8729999999996</v>
      </c>
      <c r="Q107" s="29"/>
      <c r="R107" s="29">
        <v>110802.62</v>
      </c>
      <c r="S107" s="29"/>
    </row>
    <row r="108" spans="1:19" x14ac:dyDescent="0.25">
      <c r="A108" s="27"/>
      <c r="B108" s="31" t="s">
        <v>19</v>
      </c>
      <c r="C108" s="31" t="s">
        <v>20</v>
      </c>
      <c r="D108" s="31"/>
      <c r="E108" s="32"/>
      <c r="F108" s="32">
        <v>-3.7072499417337035E-2</v>
      </c>
      <c r="G108" s="32">
        <v>6.164009660570291E-2</v>
      </c>
      <c r="H108" s="32">
        <v>-2.1547061656652322E-2</v>
      </c>
      <c r="I108" s="32">
        <v>2.0730783921327989E-2</v>
      </c>
      <c r="J108" s="32">
        <v>-4.8932643308552737E-2</v>
      </c>
      <c r="K108" s="32">
        <v>0.12824103871634751</v>
      </c>
      <c r="L108" s="32">
        <v>4.3524125342064401E-2</v>
      </c>
      <c r="M108" s="32">
        <v>-8.9764997923611478E-2</v>
      </c>
      <c r="N108" s="32">
        <v>3.7275444779744316E-2</v>
      </c>
      <c r="O108" s="32">
        <v>-3.4386883886561304E-2</v>
      </c>
      <c r="P108" s="32">
        <v>-9.1007387264967488E-3</v>
      </c>
      <c r="Q108" s="32"/>
      <c r="R108" s="32"/>
      <c r="S108" s="32"/>
    </row>
    <row r="109" spans="1:19" x14ac:dyDescent="0.25">
      <c r="A109" s="30"/>
      <c r="B109" s="31" t="s">
        <v>21</v>
      </c>
      <c r="C109" s="31" t="s">
        <v>22</v>
      </c>
      <c r="D109" s="31"/>
      <c r="E109" s="32">
        <v>0.12579083950081915</v>
      </c>
      <c r="F109" s="32">
        <v>5.6813496711958678E-2</v>
      </c>
      <c r="G109" s="32">
        <v>9.62276802833959E-2</v>
      </c>
      <c r="H109" s="32">
        <v>6.7203530055395033E-2</v>
      </c>
      <c r="I109" s="32">
        <v>0.11064541706736897</v>
      </c>
      <c r="J109" s="32">
        <v>9.4033495302531023E-2</v>
      </c>
      <c r="K109" s="32">
        <v>7.5082341966130395E-2</v>
      </c>
      <c r="L109" s="32">
        <v>4.9669525828696992E-2</v>
      </c>
      <c r="M109" s="32">
        <v>7.5803050470504507E-2</v>
      </c>
      <c r="N109" s="32">
        <v>7.5080818776016578E-2</v>
      </c>
      <c r="O109" s="32">
        <v>0.13240076239695853</v>
      </c>
      <c r="P109" s="32">
        <v>0.1109182716801167</v>
      </c>
      <c r="Q109" s="32"/>
      <c r="R109" s="32">
        <v>8.9099999999999999E-2</v>
      </c>
      <c r="S109" s="32"/>
    </row>
    <row r="110" spans="1:19" ht="15" x14ac:dyDescent="0.25">
      <c r="A110" s="30"/>
      <c r="B110" s="33"/>
      <c r="C110" s="33"/>
      <c r="D110" s="33"/>
      <c r="E110" s="34"/>
      <c r="F110" s="26"/>
      <c r="G110" s="26"/>
      <c r="H110" s="35"/>
      <c r="I110" s="35"/>
      <c r="J110" s="35"/>
      <c r="K110" s="35"/>
      <c r="L110" s="35"/>
      <c r="M110" s="35"/>
      <c r="N110" s="35"/>
      <c r="O110" s="35"/>
      <c r="P110" s="35"/>
      <c r="Q110" s="26"/>
      <c r="R110" s="34"/>
      <c r="S110" s="34"/>
    </row>
    <row r="111" spans="1:19" x14ac:dyDescent="0.25">
      <c r="A111" s="1"/>
      <c r="B111" s="28" t="s">
        <v>23</v>
      </c>
      <c r="C111" s="28" t="s">
        <v>24</v>
      </c>
      <c r="D111" s="28"/>
      <c r="E111" s="29">
        <v>7283.2139999999999</v>
      </c>
      <c r="F111" s="29">
        <v>7089.6559999999999</v>
      </c>
      <c r="G111" s="29">
        <v>7644.18</v>
      </c>
      <c r="H111" s="29">
        <v>7476.2529999999997</v>
      </c>
      <c r="I111" s="29">
        <v>7694.3919999999998</v>
      </c>
      <c r="J111" s="29">
        <v>7285.74</v>
      </c>
      <c r="K111" s="29">
        <v>8153.4179999999997</v>
      </c>
      <c r="L111" s="29">
        <v>8479.6959999999999</v>
      </c>
      <c r="M111" s="29">
        <v>7795.3490000000002</v>
      </c>
      <c r="N111" s="29">
        <v>8100.6009999999997</v>
      </c>
      <c r="O111" s="29">
        <v>7862.8559999999998</v>
      </c>
      <c r="P111" s="29">
        <v>7660.5870000000004</v>
      </c>
      <c r="Q111" s="29"/>
      <c r="R111" s="29">
        <v>92617</v>
      </c>
      <c r="S111" s="29"/>
    </row>
    <row r="112" spans="1:19" x14ac:dyDescent="0.25">
      <c r="A112" s="27"/>
      <c r="B112" s="31" t="s">
        <v>19</v>
      </c>
      <c r="C112" s="31" t="s">
        <v>20</v>
      </c>
      <c r="D112" s="31"/>
      <c r="E112" s="32"/>
      <c r="F112" s="32">
        <v>-2.6575904538847839E-2</v>
      </c>
      <c r="G112" s="32">
        <v>7.8215924721876551E-2</v>
      </c>
      <c r="H112" s="32">
        <v>-2.1967954705409909E-2</v>
      </c>
      <c r="I112" s="32">
        <v>2.9177584011670143E-2</v>
      </c>
      <c r="J112" s="32">
        <v>-5.3110369214357633E-2</v>
      </c>
      <c r="K112" s="32">
        <v>0.11909263849657004</v>
      </c>
      <c r="L112" s="32">
        <v>4.0017327702320804E-2</v>
      </c>
      <c r="M112" s="32">
        <v>-8.0704190338898862E-2</v>
      </c>
      <c r="N112" s="32">
        <v>3.9158221139297122E-2</v>
      </c>
      <c r="O112" s="32">
        <v>-2.9349056940343066E-2</v>
      </c>
      <c r="P112" s="32">
        <v>-2.5724622198346148E-2</v>
      </c>
      <c r="Q112" s="32"/>
      <c r="R112" s="32"/>
      <c r="S112" s="32"/>
    </row>
    <row r="113" spans="1:20" x14ac:dyDescent="0.25">
      <c r="A113" s="30"/>
      <c r="B113" s="31" t="s">
        <v>21</v>
      </c>
      <c r="C113" s="31" t="s">
        <v>22</v>
      </c>
      <c r="D113" s="31"/>
      <c r="E113" s="32">
        <v>0.11917968368236931</v>
      </c>
      <c r="F113" s="32">
        <v>7.6398877818700139E-2</v>
      </c>
      <c r="G113" s="32">
        <v>0.10472085066705139</v>
      </c>
      <c r="H113" s="32">
        <v>8.1814440663270593E-2</v>
      </c>
      <c r="I113" s="32">
        <v>0.13310625238383467</v>
      </c>
      <c r="J113" s="32">
        <v>0.12493318251341212</v>
      </c>
      <c r="K113" s="32">
        <v>9.3647391979856387E-2</v>
      </c>
      <c r="L113" s="32">
        <v>5.2868692013319674E-2</v>
      </c>
      <c r="M113" s="32">
        <v>7.7245624913371724E-2</v>
      </c>
      <c r="N113" s="32">
        <v>7.0986033923940317E-2</v>
      </c>
      <c r="O113" s="32">
        <v>0.14283654521874101</v>
      </c>
      <c r="P113" s="32">
        <v>0.12307867105699111</v>
      </c>
      <c r="Q113" s="32"/>
      <c r="R113" s="32">
        <v>9.9900000000000003E-2</v>
      </c>
      <c r="S113" s="32"/>
    </row>
    <row r="114" spans="1:20" ht="15" x14ac:dyDescent="0.25">
      <c r="A114" s="30"/>
      <c r="B114" s="33"/>
      <c r="C114" s="33"/>
      <c r="D114" s="33"/>
      <c r="E114" s="34"/>
      <c r="F114" s="26"/>
      <c r="G114" s="26"/>
      <c r="H114" s="35"/>
      <c r="I114" s="35"/>
      <c r="J114" s="35"/>
      <c r="K114" s="35"/>
      <c r="L114" s="35"/>
      <c r="M114" s="35"/>
      <c r="N114" s="35"/>
      <c r="O114" s="35"/>
      <c r="P114" s="35"/>
      <c r="Q114" s="26"/>
      <c r="R114" s="34"/>
      <c r="S114" s="34"/>
    </row>
    <row r="115" spans="1:20" x14ac:dyDescent="0.25">
      <c r="A115" s="1"/>
      <c r="B115" s="28" t="s">
        <v>25</v>
      </c>
      <c r="C115" s="28" t="s">
        <v>26</v>
      </c>
      <c r="D115" s="28"/>
      <c r="E115" s="29">
        <v>1340.8150000000001</v>
      </c>
      <c r="F115" s="29">
        <v>1230.4449999999999</v>
      </c>
      <c r="G115" s="29">
        <v>1204.9290000000001</v>
      </c>
      <c r="H115" s="29">
        <v>1156.998</v>
      </c>
      <c r="I115" s="29">
        <v>1118.8320000000001</v>
      </c>
      <c r="J115" s="29">
        <v>1096.1110000000001</v>
      </c>
      <c r="K115" s="29">
        <v>1304.8820000000001</v>
      </c>
      <c r="L115" s="29">
        <v>1408.0329999999999</v>
      </c>
      <c r="M115" s="29">
        <v>1204.5989999999999</v>
      </c>
      <c r="N115" s="29">
        <v>1221.847</v>
      </c>
      <c r="O115" s="29">
        <v>1139.617</v>
      </c>
      <c r="P115" s="29">
        <v>1248.652</v>
      </c>
      <c r="Q115" s="29"/>
      <c r="R115" s="29">
        <v>14671.67</v>
      </c>
      <c r="S115" s="29"/>
    </row>
    <row r="116" spans="1:20" x14ac:dyDescent="0.25">
      <c r="A116" s="27"/>
      <c r="B116" s="31" t="s">
        <v>19</v>
      </c>
      <c r="C116" s="31" t="s">
        <v>20</v>
      </c>
      <c r="D116" s="31"/>
      <c r="E116" s="32"/>
      <c r="F116" s="32">
        <v>-8.2315606552731069E-2</v>
      </c>
      <c r="G116" s="32">
        <v>-2.0737212959538898E-2</v>
      </c>
      <c r="H116" s="32">
        <v>-3.9779107316696649E-2</v>
      </c>
      <c r="I116" s="32">
        <v>-3.2987092458241052E-2</v>
      </c>
      <c r="J116" s="32">
        <v>-2.0307785261773015E-2</v>
      </c>
      <c r="K116" s="32">
        <v>0.19046519923620875</v>
      </c>
      <c r="L116" s="32">
        <v>7.9050059698884567E-2</v>
      </c>
      <c r="M116" s="32">
        <v>-0.14448098872682669</v>
      </c>
      <c r="N116" s="32">
        <v>1.4318457843647492E-2</v>
      </c>
      <c r="O116" s="32">
        <v>-6.729975193293436E-2</v>
      </c>
      <c r="P116" s="32">
        <v>9.5676880917009877E-2</v>
      </c>
      <c r="Q116" s="32"/>
      <c r="R116" s="32"/>
      <c r="S116" s="32"/>
    </row>
    <row r="117" spans="1:20" x14ac:dyDescent="0.25">
      <c r="A117" s="30"/>
      <c r="B117" s="31" t="s">
        <v>21</v>
      </c>
      <c r="C117" s="31" t="s">
        <v>22</v>
      </c>
      <c r="D117" s="31"/>
      <c r="E117" s="32">
        <v>0.17417080806532836</v>
      </c>
      <c r="F117" s="32">
        <v>-1.0240706062536575E-2</v>
      </c>
      <c r="G117" s="32">
        <v>5.5762436825761874E-2</v>
      </c>
      <c r="H117" s="32">
        <v>-1.7526608346537631E-2</v>
      </c>
      <c r="I117" s="32">
        <v>-2.5367763314351643E-2</v>
      </c>
      <c r="J117" s="32">
        <v>-6.8260041329022969E-2</v>
      </c>
      <c r="K117" s="32">
        <v>-3.295082647568004E-2</v>
      </c>
      <c r="L117" s="32">
        <v>1.4832934881397808E-2</v>
      </c>
      <c r="M117" s="32">
        <v>4.8870108396105172E-2</v>
      </c>
      <c r="N117" s="32">
        <v>7.5799664893106522E-2</v>
      </c>
      <c r="O117" s="32">
        <v>5.6617576157663274E-2</v>
      </c>
      <c r="P117" s="32">
        <v>4.4251295642276478E-2</v>
      </c>
      <c r="Q117" s="32"/>
      <c r="R117" s="32">
        <v>2.4299999999999999E-2</v>
      </c>
      <c r="S117" s="32"/>
    </row>
    <row r="118" spans="1:20" ht="15" x14ac:dyDescent="0.25">
      <c r="A118" s="30"/>
      <c r="B118" s="33"/>
      <c r="C118" s="33"/>
      <c r="D118" s="33"/>
      <c r="E118" s="34"/>
      <c r="F118" s="26"/>
      <c r="G118" s="26"/>
      <c r="H118" s="35"/>
      <c r="I118" s="35"/>
      <c r="J118" s="35"/>
      <c r="K118" s="35"/>
      <c r="L118" s="35"/>
      <c r="M118" s="35"/>
      <c r="N118" s="35"/>
      <c r="O118" s="35"/>
      <c r="P118" s="35"/>
      <c r="Q118" s="26"/>
      <c r="R118" s="34"/>
      <c r="S118" s="34"/>
    </row>
    <row r="119" spans="1:20" x14ac:dyDescent="0.25">
      <c r="A119" s="1"/>
      <c r="B119" s="28" t="s">
        <v>27</v>
      </c>
      <c r="C119" s="28" t="s">
        <v>28</v>
      </c>
      <c r="D119" s="28"/>
      <c r="E119" s="29">
        <v>296.22199999999998</v>
      </c>
      <c r="F119" s="29">
        <v>269.45400000000001</v>
      </c>
      <c r="G119" s="29">
        <v>269.90699999999998</v>
      </c>
      <c r="H119" s="29">
        <v>289.27699999999999</v>
      </c>
      <c r="I119" s="29">
        <v>294.27499999999998</v>
      </c>
      <c r="J119" s="29">
        <v>279.99400000000003</v>
      </c>
      <c r="K119" s="29">
        <v>314.34899999999999</v>
      </c>
      <c r="L119" s="29">
        <v>310.26600000000002</v>
      </c>
      <c r="M119" s="29">
        <v>282.62400000000002</v>
      </c>
      <c r="N119" s="29">
        <v>306.13600000000002</v>
      </c>
      <c r="O119" s="29">
        <v>295.01400000000001</v>
      </c>
      <c r="P119" s="29">
        <v>303.63400000000001</v>
      </c>
      <c r="Q119" s="29"/>
      <c r="R119" s="29">
        <v>3513.95</v>
      </c>
      <c r="S119" s="29"/>
    </row>
    <row r="120" spans="1:20" x14ac:dyDescent="0.25">
      <c r="A120" s="27"/>
      <c r="B120" s="31" t="s">
        <v>19</v>
      </c>
      <c r="C120" s="31" t="s">
        <v>20</v>
      </c>
      <c r="D120" s="31"/>
      <c r="E120" s="32"/>
      <c r="F120" s="32">
        <v>-9.0364658938228648E-2</v>
      </c>
      <c r="G120" s="32">
        <v>1.6811774922620426E-3</v>
      </c>
      <c r="H120" s="32">
        <v>7.1765459954725275E-2</v>
      </c>
      <c r="I120" s="32">
        <v>1.7277557496793605E-2</v>
      </c>
      <c r="J120" s="32">
        <v>-4.8529436751337918E-2</v>
      </c>
      <c r="K120" s="32">
        <v>0.12269905783695356</v>
      </c>
      <c r="L120" s="32">
        <v>-1.2988748174799225E-2</v>
      </c>
      <c r="M120" s="32">
        <v>-8.909129585581399E-2</v>
      </c>
      <c r="N120" s="32">
        <v>8.3191802536231929E-2</v>
      </c>
      <c r="O120" s="32">
        <v>-3.6330258447226149E-2</v>
      </c>
      <c r="P120" s="32">
        <v>2.9218952320906766E-2</v>
      </c>
      <c r="Q120" s="32"/>
      <c r="R120" s="32"/>
      <c r="S120" s="32"/>
    </row>
    <row r="121" spans="1:20" x14ac:dyDescent="0.25">
      <c r="A121" s="30"/>
      <c r="B121" s="31" t="s">
        <v>21</v>
      </c>
      <c r="C121" s="31" t="s">
        <v>22</v>
      </c>
      <c r="D121" s="31"/>
      <c r="E121" s="32">
        <v>8.1177161919987029E-2</v>
      </c>
      <c r="F121" s="32">
        <v>-9.6255949126790696E-2</v>
      </c>
      <c r="G121" s="32">
        <v>4.7385291195827461E-2</v>
      </c>
      <c r="H121" s="32">
        <v>6.2822858570494189E-2</v>
      </c>
      <c r="I121" s="32">
        <v>0.12446169894880832</v>
      </c>
      <c r="J121" s="32">
        <v>5.9227201537425556E-2</v>
      </c>
      <c r="K121" s="32">
        <v>0.10088147844632855</v>
      </c>
      <c r="L121" s="32">
        <v>0.13201062448008649</v>
      </c>
      <c r="M121" s="32">
        <v>0.15990659153496045</v>
      </c>
      <c r="N121" s="32">
        <v>0.19255026158227095</v>
      </c>
      <c r="O121" s="32">
        <v>0.17187164840752178</v>
      </c>
      <c r="P121" s="32">
        <v>9.9223099925423552E-2</v>
      </c>
      <c r="Q121" s="32"/>
      <c r="R121" s="32">
        <v>9.2600000000000002E-2</v>
      </c>
      <c r="S121" s="32"/>
    </row>
    <row r="122" spans="1:20" ht="15" x14ac:dyDescent="0.25">
      <c r="A122" s="30"/>
      <c r="B122" s="33"/>
      <c r="C122" s="33"/>
      <c r="D122" s="33"/>
      <c r="E122" s="43"/>
      <c r="F122" s="44"/>
      <c r="G122" s="44"/>
      <c r="H122" s="35"/>
      <c r="I122" s="35"/>
      <c r="J122" s="35"/>
      <c r="K122" s="35"/>
      <c r="L122" s="35"/>
      <c r="M122" s="35"/>
      <c r="N122" s="35"/>
      <c r="O122" s="35"/>
      <c r="P122" s="35"/>
      <c r="Q122" s="44"/>
      <c r="R122" s="43"/>
      <c r="S122" s="43"/>
    </row>
    <row r="123" spans="1:20" ht="15.5" x14ac:dyDescent="0.35">
      <c r="A123" s="23"/>
      <c r="B123" s="23" t="s">
        <v>43</v>
      </c>
      <c r="C123" s="23" t="s">
        <v>44</v>
      </c>
      <c r="D123" s="23"/>
      <c r="E123" s="40"/>
      <c r="F123" s="41"/>
      <c r="G123" s="41"/>
      <c r="H123" s="41"/>
      <c r="I123" s="41"/>
      <c r="J123" s="41"/>
      <c r="K123" s="41"/>
      <c r="L123" s="41"/>
      <c r="M123" s="41"/>
      <c r="N123" s="41"/>
      <c r="O123" s="41"/>
      <c r="P123" s="41"/>
      <c r="Q123" s="25"/>
      <c r="R123" s="40"/>
      <c r="S123" s="40"/>
    </row>
    <row r="124" spans="1:20" x14ac:dyDescent="0.25">
      <c r="A124" s="63"/>
      <c r="B124" s="33"/>
      <c r="C124" s="33"/>
      <c r="D124" s="33"/>
      <c r="E124" s="43"/>
      <c r="F124" s="44"/>
      <c r="G124" s="44"/>
      <c r="H124" s="32"/>
      <c r="I124" s="32"/>
      <c r="J124" s="32"/>
      <c r="K124" s="32"/>
      <c r="L124" s="32"/>
      <c r="M124" s="32"/>
      <c r="N124" s="32"/>
      <c r="O124" s="32"/>
      <c r="P124" s="32"/>
      <c r="Q124" s="44"/>
      <c r="R124" s="43"/>
      <c r="S124" s="43"/>
    </row>
    <row r="125" spans="1:20" x14ac:dyDescent="0.25">
      <c r="A125" s="17"/>
      <c r="B125" s="32" t="s">
        <v>45</v>
      </c>
      <c r="C125" s="32" t="s">
        <v>46</v>
      </c>
      <c r="D125" s="32"/>
      <c r="E125" s="45">
        <v>0.69056344843199757</v>
      </c>
      <c r="F125" s="45">
        <v>0.69307506833802501</v>
      </c>
      <c r="G125" s="45">
        <v>0.70872982434939658</v>
      </c>
      <c r="H125" s="45">
        <v>0.70967731753754582</v>
      </c>
      <c r="I125" s="45">
        <v>0.70621179761076225</v>
      </c>
      <c r="J125" s="45">
        <v>0.71561690088802832</v>
      </c>
      <c r="K125" s="45">
        <v>0.69560240779005056</v>
      </c>
      <c r="L125" s="45">
        <v>0.70262701427209662</v>
      </c>
      <c r="M125" s="45">
        <v>0.7047937166147531</v>
      </c>
      <c r="N125" s="45">
        <v>0.70145676394013345</v>
      </c>
      <c r="O125" s="45">
        <v>0.71247691801820479</v>
      </c>
      <c r="P125" s="45">
        <v>0.69529878307536042</v>
      </c>
      <c r="Q125" s="45"/>
      <c r="R125" s="45">
        <v>0.68820000000000003</v>
      </c>
      <c r="S125" s="45"/>
      <c r="T125" s="45"/>
    </row>
    <row r="126" spans="1:20" x14ac:dyDescent="0.25">
      <c r="A126" s="30"/>
      <c r="B126" s="31" t="s">
        <v>19</v>
      </c>
      <c r="C126" s="31" t="s">
        <v>20</v>
      </c>
      <c r="D126" s="31"/>
      <c r="E126" s="45"/>
      <c r="F126" s="45">
        <v>2.5116199060274402E-3</v>
      </c>
      <c r="G126" s="45">
        <v>1.5654756011371562E-2</v>
      </c>
      <c r="H126" s="45">
        <v>9.4749318814923988E-4</v>
      </c>
      <c r="I126" s="45">
        <v>-3.4655199267835668E-3</v>
      </c>
      <c r="J126" s="45">
        <v>9.4051032772660692E-3</v>
      </c>
      <c r="K126" s="45">
        <v>-2.0014493097977759E-2</v>
      </c>
      <c r="L126" s="45">
        <v>7.0246064820460585E-3</v>
      </c>
      <c r="M126" s="45">
        <v>2.1667023426564791E-3</v>
      </c>
      <c r="N126" s="45">
        <v>-3.3369526746196421E-3</v>
      </c>
      <c r="O126" s="45">
        <v>1.1020154078071331E-2</v>
      </c>
      <c r="P126" s="45">
        <v>-1.717813494284437E-2</v>
      </c>
      <c r="Q126" s="45"/>
      <c r="R126" s="45"/>
      <c r="S126" s="32"/>
    </row>
    <row r="127" spans="1:20" x14ac:dyDescent="0.25">
      <c r="A127" s="30"/>
      <c r="B127" s="31" t="s">
        <v>47</v>
      </c>
      <c r="C127" s="31" t="s">
        <v>22</v>
      </c>
      <c r="D127" s="31"/>
      <c r="E127" s="45">
        <v>8.7492731078200325E-3</v>
      </c>
      <c r="F127" s="45">
        <v>4.4467691486599237E-2</v>
      </c>
      <c r="G127" s="45">
        <v>2.2184589164736535E-3</v>
      </c>
      <c r="H127" s="45">
        <v>-7.8047542630773625E-3</v>
      </c>
      <c r="I127" s="45">
        <v>8.9640446402812213E-3</v>
      </c>
      <c r="J127" s="45">
        <v>-6.6722909020937582E-3</v>
      </c>
      <c r="K127" s="45">
        <v>-1.5706433437595702E-2</v>
      </c>
      <c r="L127" s="45">
        <v>-1.7137613128296092E-2</v>
      </c>
      <c r="M127" s="45">
        <v>-1.6976247344538398E-2</v>
      </c>
      <c r="N127" s="45">
        <v>-1.4831529537790211E-2</v>
      </c>
      <c r="O127" s="45">
        <v>4.0056150695536585E-3</v>
      </c>
      <c r="P127" s="45">
        <v>-7.2801590080546763E-3</v>
      </c>
      <c r="Q127" s="45"/>
      <c r="R127" s="45">
        <v>-2.3999999999999998E-3</v>
      </c>
      <c r="S127" s="32"/>
    </row>
    <row r="128" spans="1:20" x14ac:dyDescent="0.25">
      <c r="A128" s="30"/>
      <c r="B128" s="31"/>
      <c r="C128" s="31"/>
      <c r="D128" s="31"/>
      <c r="E128" s="45"/>
      <c r="F128" s="45"/>
      <c r="G128" s="45"/>
      <c r="H128" s="45"/>
      <c r="I128" s="45"/>
      <c r="J128" s="45"/>
      <c r="K128" s="45"/>
      <c r="L128" s="45"/>
      <c r="M128" s="45"/>
      <c r="N128" s="45"/>
      <c r="O128" s="45"/>
      <c r="P128" s="45"/>
      <c r="Q128" s="45"/>
      <c r="R128" s="45"/>
      <c r="S128" s="32"/>
    </row>
    <row r="129" spans="1:19" x14ac:dyDescent="0.25">
      <c r="A129" s="1"/>
      <c r="B129" s="32" t="s">
        <v>23</v>
      </c>
      <c r="C129" s="32" t="s">
        <v>24</v>
      </c>
      <c r="D129" s="32"/>
      <c r="E129" s="45">
        <v>0.73211420875907807</v>
      </c>
      <c r="F129" s="45">
        <v>0.73708619147927701</v>
      </c>
      <c r="G129" s="45">
        <v>0.75052991981706707</v>
      </c>
      <c r="H129" s="45">
        <v>0.75306122874787107</v>
      </c>
      <c r="I129" s="45">
        <v>0.74512521363268802</v>
      </c>
      <c r="J129" s="45">
        <v>0.77585530252840695</v>
      </c>
      <c r="K129" s="45">
        <v>0.74168594406968491</v>
      </c>
      <c r="L129" s="45">
        <v>0.7559287820691708</v>
      </c>
      <c r="M129" s="45">
        <v>0.77208936219134339</v>
      </c>
      <c r="N129" s="45">
        <v>0.75465071473017498</v>
      </c>
      <c r="O129" s="45">
        <v>0.75164806979018195</v>
      </c>
      <c r="P129" s="45">
        <v>0.72769655930560118</v>
      </c>
      <c r="Q129" s="45"/>
      <c r="R129" s="45">
        <v>0.75139999999999996</v>
      </c>
      <c r="S129" s="32"/>
    </row>
    <row r="130" spans="1:19" x14ac:dyDescent="0.25">
      <c r="A130" s="30"/>
      <c r="B130" s="31" t="s">
        <v>19</v>
      </c>
      <c r="C130" s="31" t="s">
        <v>20</v>
      </c>
      <c r="D130" s="31"/>
      <c r="E130" s="45"/>
      <c r="F130" s="45">
        <v>4.971982720199151E-3</v>
      </c>
      <c r="G130" s="45">
        <v>1.3443728337790048E-2</v>
      </c>
      <c r="H130" s="45">
        <v>2.5313089308039594E-3</v>
      </c>
      <c r="I130" s="45">
        <v>-7.9360151151830396E-3</v>
      </c>
      <c r="J130" s="45">
        <v>3.073008889571895E-2</v>
      </c>
      <c r="K130" s="45">
        <v>-3.4169358458722029E-2</v>
      </c>
      <c r="L130" s="45">
        <v>1.4242837999485829E-2</v>
      </c>
      <c r="M130" s="45">
        <v>1.6160580122172662E-2</v>
      </c>
      <c r="N130" s="45">
        <v>-1.7438647461168414E-2</v>
      </c>
      <c r="O130" s="45">
        <v>-3.0026449399930756E-3</v>
      </c>
      <c r="P130" s="45">
        <v>-2.3951510484580753E-2</v>
      </c>
      <c r="Q130" s="45"/>
      <c r="R130" s="45"/>
      <c r="S130" s="32"/>
    </row>
    <row r="131" spans="1:19" x14ac:dyDescent="0.25">
      <c r="A131" s="30"/>
      <c r="B131" s="31" t="s">
        <v>47</v>
      </c>
      <c r="C131" s="31" t="s">
        <v>22</v>
      </c>
      <c r="D131" s="31"/>
      <c r="E131" s="45">
        <v>1.9355334660185974E-2</v>
      </c>
      <c r="F131" s="45">
        <v>4.5885689521532103E-2</v>
      </c>
      <c r="G131" s="45">
        <v>-1.510935331786385E-3</v>
      </c>
      <c r="H131" s="45">
        <v>-5.0622154727729199E-3</v>
      </c>
      <c r="I131" s="45">
        <v>-5.0345866855394661E-4</v>
      </c>
      <c r="J131" s="45">
        <v>3.575850077862981E-3</v>
      </c>
      <c r="K131" s="45">
        <v>-1.1628145432452044E-2</v>
      </c>
      <c r="L131" s="45">
        <v>-1.83262640761086E-2</v>
      </c>
      <c r="M131" s="45">
        <v>-1.1150104320439596E-2</v>
      </c>
      <c r="N131" s="45">
        <v>-1.9467963889339471E-2</v>
      </c>
      <c r="O131" s="45">
        <v>-2.251810586932379E-4</v>
      </c>
      <c r="P131" s="45">
        <v>-8.0697144979626507E-3</v>
      </c>
      <c r="Q131" s="45"/>
      <c r="R131" s="45">
        <v>1.2999999999999999E-3</v>
      </c>
      <c r="S131" s="32"/>
    </row>
    <row r="132" spans="1:19" x14ac:dyDescent="0.25">
      <c r="A132" s="30"/>
      <c r="B132" s="33"/>
      <c r="C132" s="33"/>
      <c r="D132" s="33"/>
      <c r="E132" s="45"/>
      <c r="F132" s="45"/>
      <c r="G132" s="45"/>
      <c r="H132" s="45"/>
      <c r="I132" s="45"/>
      <c r="J132" s="45"/>
      <c r="K132" s="45"/>
      <c r="L132" s="45"/>
      <c r="M132" s="45"/>
      <c r="N132" s="45"/>
      <c r="O132" s="45"/>
      <c r="P132" s="45"/>
      <c r="Q132" s="45"/>
      <c r="R132" s="45"/>
      <c r="S132" s="34"/>
    </row>
    <row r="133" spans="1:19" x14ac:dyDescent="0.25">
      <c r="A133" s="1"/>
      <c r="B133" s="32" t="s">
        <v>25</v>
      </c>
      <c r="C133" s="32" t="s">
        <v>26</v>
      </c>
      <c r="D133" s="32"/>
      <c r="E133" s="45">
        <v>0.6518867597629856</v>
      </c>
      <c r="F133" s="45">
        <v>0.59639283546377198</v>
      </c>
      <c r="G133" s="45">
        <v>0.61197887957358421</v>
      </c>
      <c r="H133" s="45">
        <v>0.61249997596380301</v>
      </c>
      <c r="I133" s="45">
        <v>0.60986629952420102</v>
      </c>
      <c r="J133" s="45">
        <v>0.59983111956181601</v>
      </c>
      <c r="K133" s="45">
        <v>0.593713683192442</v>
      </c>
      <c r="L133" s="45">
        <v>0.60513405945091281</v>
      </c>
      <c r="M133" s="45">
        <v>0.59782876691687048</v>
      </c>
      <c r="N133" s="45">
        <v>0.59608602812273992</v>
      </c>
      <c r="O133" s="45">
        <v>0.61105789466286431</v>
      </c>
      <c r="P133" s="45">
        <v>0.60261249302629816</v>
      </c>
      <c r="Q133" s="45"/>
      <c r="R133" s="45">
        <v>0.61009999999999998</v>
      </c>
      <c r="S133" s="32"/>
    </row>
    <row r="134" spans="1:19" x14ac:dyDescent="0.25">
      <c r="A134" s="30"/>
      <c r="B134" s="31" t="s">
        <v>19</v>
      </c>
      <c r="C134" s="31" t="s">
        <v>20</v>
      </c>
      <c r="D134" s="31"/>
      <c r="E134" s="45"/>
      <c r="F134" s="45">
        <v>-5.5493924299213543E-2</v>
      </c>
      <c r="G134" s="45">
        <v>1.5586044109812179E-2</v>
      </c>
      <c r="H134" s="45">
        <v>5.2109639021878705E-4</v>
      </c>
      <c r="I134" s="45">
        <v>-2.6336764396019418E-3</v>
      </c>
      <c r="J134" s="45">
        <v>-1.0035179962385002E-2</v>
      </c>
      <c r="K134" s="45">
        <v>-6.1174363693740474E-3</v>
      </c>
      <c r="L134" s="45">
        <v>1.142037625847081E-2</v>
      </c>
      <c r="M134" s="45">
        <v>-7.3052925340422806E-3</v>
      </c>
      <c r="N134" s="45">
        <v>-1.7427387941305738E-3</v>
      </c>
      <c r="O134" s="45">
        <v>1.4971866540124381E-2</v>
      </c>
      <c r="P134" s="45">
        <v>-8.4454016365661747E-3</v>
      </c>
      <c r="Q134" s="45"/>
      <c r="R134" s="45"/>
      <c r="S134" s="32"/>
    </row>
    <row r="135" spans="1:19" x14ac:dyDescent="0.25">
      <c r="A135" s="30"/>
      <c r="B135" s="31" t="s">
        <v>47</v>
      </c>
      <c r="C135" s="31" t="s">
        <v>22</v>
      </c>
      <c r="D135" s="31"/>
      <c r="E135" s="45">
        <v>6.6966452497950967E-4</v>
      </c>
      <c r="F135" s="45">
        <v>2.5659348633156966E-2</v>
      </c>
      <c r="G135" s="45">
        <v>6.4676776972145689E-3</v>
      </c>
      <c r="H135" s="45">
        <v>6.5824528394493593E-4</v>
      </c>
      <c r="I135" s="45">
        <v>5.9549563551420451E-3</v>
      </c>
      <c r="J135" s="45">
        <v>-3.4009130779537954E-2</v>
      </c>
      <c r="K135" s="45">
        <v>-3.2857185386700037E-2</v>
      </c>
      <c r="L135" s="45">
        <v>-2.1896262158920977E-2</v>
      </c>
      <c r="M135" s="45">
        <v>-1.9025870171722942E-2</v>
      </c>
      <c r="N135" s="45">
        <v>-1.1343475850175722E-2</v>
      </c>
      <c r="O135" s="45">
        <v>1.1758249785356156E-3</v>
      </c>
      <c r="P135" s="45">
        <v>-1.3806240064672152E-2</v>
      </c>
      <c r="Q135" s="45"/>
      <c r="R135" s="45">
        <v>-5.8999999999999999E-3</v>
      </c>
      <c r="S135" s="32"/>
    </row>
    <row r="136" spans="1:19" x14ac:dyDescent="0.25">
      <c r="A136" s="30"/>
      <c r="B136" s="33"/>
      <c r="C136" s="33"/>
      <c r="D136" s="33"/>
      <c r="E136" s="45"/>
      <c r="F136" s="45"/>
      <c r="G136" s="45"/>
      <c r="H136" s="45"/>
      <c r="I136" s="45"/>
      <c r="J136" s="45"/>
      <c r="K136" s="45"/>
      <c r="L136" s="45"/>
      <c r="M136" s="45"/>
      <c r="N136" s="45"/>
      <c r="O136" s="45"/>
      <c r="P136" s="45"/>
      <c r="Q136" s="45"/>
      <c r="R136" s="45"/>
      <c r="S136" s="34"/>
    </row>
    <row r="137" spans="1:19" x14ac:dyDescent="0.25">
      <c r="A137" s="1"/>
      <c r="B137" s="32" t="s">
        <v>27</v>
      </c>
      <c r="C137" s="32" t="s">
        <v>28</v>
      </c>
      <c r="D137" s="32"/>
      <c r="E137" s="45">
        <v>0.62634116433965936</v>
      </c>
      <c r="F137" s="45">
        <v>0.60730483407611602</v>
      </c>
      <c r="G137" s="45">
        <v>0.61149717700148687</v>
      </c>
      <c r="H137" s="45">
        <v>0.62225958750931798</v>
      </c>
      <c r="I137" s="45">
        <v>0.63303664472555998</v>
      </c>
      <c r="J137" s="45">
        <v>0.67028866365206996</v>
      </c>
      <c r="K137" s="45">
        <v>0.66897331403531002</v>
      </c>
      <c r="L137" s="45">
        <v>0.6808998210816104</v>
      </c>
      <c r="M137" s="45">
        <v>0.6470366873298028</v>
      </c>
      <c r="N137" s="45">
        <v>0.6558215938910168</v>
      </c>
      <c r="O137" s="45">
        <v>0.66354567447702562</v>
      </c>
      <c r="P137" s="45">
        <v>0.63230760927881857</v>
      </c>
      <c r="Q137" s="45"/>
      <c r="R137" s="45">
        <v>0.64270000000000005</v>
      </c>
      <c r="S137" s="32"/>
    </row>
    <row r="138" spans="1:19" x14ac:dyDescent="0.25">
      <c r="A138" s="30"/>
      <c r="B138" s="31" t="s">
        <v>19</v>
      </c>
      <c r="C138" s="31" t="s">
        <v>20</v>
      </c>
      <c r="D138" s="31"/>
      <c r="E138" s="45"/>
      <c r="F138" s="45">
        <v>-1.9036330263543347E-2</v>
      </c>
      <c r="G138" s="45">
        <v>4.1923429253708381E-3</v>
      </c>
      <c r="H138" s="45">
        <v>1.0762410507831176E-2</v>
      </c>
      <c r="I138" s="45">
        <v>1.0777057216241986E-2</v>
      </c>
      <c r="J138" s="45">
        <v>3.7252018926509936E-2</v>
      </c>
      <c r="K138" s="45">
        <v>-1.3153496167599599E-3</v>
      </c>
      <c r="L138" s="45">
        <v>1.19265070463004E-2</v>
      </c>
      <c r="M138" s="45">
        <v>-3.3863133751807627E-2</v>
      </c>
      <c r="N138" s="45">
        <v>8.7849065612140009E-3</v>
      </c>
      <c r="O138" s="45">
        <v>7.7240805860088815E-3</v>
      </c>
      <c r="P138" s="45">
        <v>-3.123806519820704E-2</v>
      </c>
      <c r="Q138" s="45"/>
      <c r="R138" s="45"/>
      <c r="S138" s="32"/>
    </row>
    <row r="139" spans="1:19" ht="19.5" customHeight="1" x14ac:dyDescent="0.25">
      <c r="A139" s="30"/>
      <c r="B139" s="31" t="s">
        <v>47</v>
      </c>
      <c r="C139" s="31" t="s">
        <v>22</v>
      </c>
      <c r="D139" s="31"/>
      <c r="E139" s="45">
        <v>-9.5963035140091083E-3</v>
      </c>
      <c r="F139" s="45">
        <v>1.5794289461294041E-2</v>
      </c>
      <c r="G139" s="45">
        <v>-1.4972615706087353E-2</v>
      </c>
      <c r="H139" s="45">
        <v>-4.7956465994731939E-2</v>
      </c>
      <c r="I139" s="45">
        <v>-9.0611649599879485E-3</v>
      </c>
      <c r="J139" s="45">
        <v>-7.2099246597510103E-3</v>
      </c>
      <c r="K139" s="45">
        <v>-1.5188180772592971E-2</v>
      </c>
      <c r="L139" s="45">
        <v>1.0153125654085358E-2</v>
      </c>
      <c r="M139" s="45">
        <v>-6.171246825434764E-3</v>
      </c>
      <c r="N139" s="45">
        <v>2.6936425226290125E-2</v>
      </c>
      <c r="O139" s="45">
        <v>1.7916225753049842E-2</v>
      </c>
      <c r="P139" s="45">
        <v>-1.4650274055766061E-2</v>
      </c>
      <c r="Q139" s="45"/>
      <c r="R139" s="45">
        <v>-3.7000000000000002E-3</v>
      </c>
      <c r="S139" s="32"/>
    </row>
    <row r="140" spans="1:19" x14ac:dyDescent="0.25">
      <c r="A140" s="30"/>
      <c r="B140" s="17"/>
      <c r="C140" s="17"/>
      <c r="D140" s="17"/>
      <c r="E140" s="45"/>
      <c r="F140" s="45"/>
      <c r="G140" s="45"/>
      <c r="H140" s="45"/>
      <c r="I140" s="45"/>
      <c r="J140" s="45"/>
      <c r="K140" s="45"/>
      <c r="L140" s="45"/>
      <c r="M140" s="45"/>
      <c r="N140" s="45"/>
      <c r="O140" s="45"/>
      <c r="P140" s="45"/>
      <c r="Q140" s="45"/>
      <c r="R140" s="45"/>
      <c r="S140" s="34"/>
    </row>
    <row r="141" spans="1:19" x14ac:dyDescent="0.25">
      <c r="A141" s="1"/>
      <c r="B141" s="32" t="s">
        <v>48</v>
      </c>
      <c r="C141" s="32" t="s">
        <v>49</v>
      </c>
      <c r="D141" s="32"/>
      <c r="E141" s="45">
        <v>0.81747524003885053</v>
      </c>
      <c r="F141" s="45">
        <v>0.82568025274783297</v>
      </c>
      <c r="G141" s="45">
        <v>0.80688496552111488</v>
      </c>
      <c r="H141" s="45">
        <v>0.81333108496225404</v>
      </c>
      <c r="I141" s="45">
        <v>0.80215125973299095</v>
      </c>
      <c r="J141" s="45">
        <v>0.81423407984394103</v>
      </c>
      <c r="K141" s="45">
        <v>0.81222888438867502</v>
      </c>
      <c r="L141" s="45">
        <v>0.83219302864981259</v>
      </c>
      <c r="M141" s="45">
        <v>0.80166164709558041</v>
      </c>
      <c r="N141" s="45">
        <v>0.80057471681323122</v>
      </c>
      <c r="O141" s="45">
        <v>0.80405508934208147</v>
      </c>
      <c r="P141" s="45">
        <v>0.79430816457600784</v>
      </c>
      <c r="Q141" s="45"/>
      <c r="R141" s="45">
        <v>0.8105</v>
      </c>
      <c r="S141" s="32"/>
    </row>
    <row r="142" spans="1:19" x14ac:dyDescent="0.25">
      <c r="A142" s="30"/>
      <c r="B142" s="31" t="s">
        <v>19</v>
      </c>
      <c r="C142" s="31" t="s">
        <v>20</v>
      </c>
      <c r="D142" s="31"/>
      <c r="E142" s="45"/>
      <c r="F142" s="45">
        <v>8.2050127089824797E-3</v>
      </c>
      <c r="G142" s="45">
        <v>-1.8795287226718072E-2</v>
      </c>
      <c r="H142" s="45">
        <v>6.4461194411391887E-3</v>
      </c>
      <c r="I142" s="45">
        <v>-1.1179825229263116E-2</v>
      </c>
      <c r="J142" s="45">
        <v>1.2082820110950082E-2</v>
      </c>
      <c r="K142" s="45">
        <v>-2.0051954552660332E-3</v>
      </c>
      <c r="L142" s="45">
        <v>1.996414426113759E-2</v>
      </c>
      <c r="M142" s="45">
        <v>-3.0531381554232125E-2</v>
      </c>
      <c r="N142" s="45">
        <v>-1.0869302823492432E-3</v>
      </c>
      <c r="O142" s="45">
        <v>3.4803725288502108E-3</v>
      </c>
      <c r="P142" s="45">
        <v>-9.7469247660735905E-3</v>
      </c>
      <c r="Q142" s="45"/>
      <c r="R142" s="45"/>
      <c r="S142" s="32"/>
    </row>
    <row r="143" spans="1:19" x14ac:dyDescent="0.25">
      <c r="A143" s="30"/>
      <c r="B143" s="31" t="s">
        <v>47</v>
      </c>
      <c r="C143" s="31" t="s">
        <v>22</v>
      </c>
      <c r="D143" s="31"/>
      <c r="E143" s="45">
        <v>2.8882982483319778E-2</v>
      </c>
      <c r="F143" s="45">
        <v>1.7330573757662934E-2</v>
      </c>
      <c r="G143" s="45">
        <v>-7.634535336345465E-3</v>
      </c>
      <c r="H143" s="45">
        <v>-8.4566568969599125E-3</v>
      </c>
      <c r="I143" s="45">
        <v>4.3875408114679715E-3</v>
      </c>
      <c r="J143" s="45">
        <v>-7.9449272695039496E-3</v>
      </c>
      <c r="K143" s="45">
        <v>-1.4326090814778069E-2</v>
      </c>
      <c r="L143" s="45">
        <v>-2.1470862687762205E-2</v>
      </c>
      <c r="M143" s="45">
        <v>-1.2755803810954092E-2</v>
      </c>
      <c r="N143" s="45">
        <v>-1.4047754053428462E-2</v>
      </c>
      <c r="O143" s="45">
        <v>1.2758883549405482E-2</v>
      </c>
      <c r="P143" s="45">
        <v>5.6615466467923167E-3</v>
      </c>
      <c r="Q143" s="45"/>
      <c r="R143" s="45">
        <v>-1.6999999999999999E-3</v>
      </c>
      <c r="S143" s="32"/>
    </row>
    <row r="144" spans="1:19" x14ac:dyDescent="0.25">
      <c r="A144" s="30"/>
      <c r="B144" s="31"/>
      <c r="C144" s="31"/>
      <c r="D144" s="31"/>
      <c r="E144" s="45"/>
      <c r="F144" s="45"/>
      <c r="G144" s="45"/>
      <c r="H144" s="45"/>
      <c r="I144" s="45"/>
      <c r="J144" s="45"/>
      <c r="K144" s="45"/>
      <c r="L144" s="45"/>
      <c r="M144" s="45"/>
      <c r="N144" s="45"/>
      <c r="O144" s="45"/>
      <c r="P144" s="45"/>
      <c r="Q144" s="45"/>
      <c r="R144" s="45"/>
      <c r="S144" s="34"/>
    </row>
    <row r="145" spans="1:19" x14ac:dyDescent="0.25">
      <c r="A145" s="1"/>
      <c r="B145" s="32" t="s">
        <v>23</v>
      </c>
      <c r="C145" s="32" t="s">
        <v>24</v>
      </c>
      <c r="D145" s="32"/>
      <c r="E145" s="45">
        <v>0.81408959043078288</v>
      </c>
      <c r="F145" s="45">
        <v>0.83981649879787601</v>
      </c>
      <c r="G145" s="45">
        <v>0.83156718809881824</v>
      </c>
      <c r="H145" s="45">
        <v>0.83504242843253607</v>
      </c>
      <c r="I145" s="45">
        <v>0.82534653106168809</v>
      </c>
      <c r="J145" s="45">
        <v>0.84401814781060291</v>
      </c>
      <c r="K145" s="45">
        <v>0.8279428394799071</v>
      </c>
      <c r="L145" s="45">
        <v>0.84350692294328189</v>
      </c>
      <c r="M145" s="45">
        <v>0.82435710848947652</v>
      </c>
      <c r="N145" s="45">
        <v>0.82938038693047245</v>
      </c>
      <c r="O145" s="45">
        <v>0.83158990153675716</v>
      </c>
      <c r="P145" s="45">
        <v>0.80627079079729314</v>
      </c>
      <c r="Q145" s="45"/>
      <c r="R145" s="45">
        <v>0.8296</v>
      </c>
      <c r="S145" s="32"/>
    </row>
    <row r="146" spans="1:19" x14ac:dyDescent="0.25">
      <c r="A146" s="30"/>
      <c r="B146" s="31" t="s">
        <v>19</v>
      </c>
      <c r="C146" s="31" t="s">
        <v>20</v>
      </c>
      <c r="D146" s="31"/>
      <c r="E146" s="45"/>
      <c r="F146" s="45">
        <v>2.572690836709313E-2</v>
      </c>
      <c r="G146" s="45">
        <v>-8.2493106990577311E-3</v>
      </c>
      <c r="H146" s="45">
        <v>3.4752403337178351E-3</v>
      </c>
      <c r="I146" s="45">
        <v>-9.6958973708480296E-3</v>
      </c>
      <c r="J146" s="45">
        <v>1.8671616748914915E-2</v>
      </c>
      <c r="K146" s="45">
        <v>-1.6075308330695891E-2</v>
      </c>
      <c r="L146" s="45">
        <v>1.5564083463374772E-2</v>
      </c>
      <c r="M146" s="45">
        <v>-1.9149814453805335E-2</v>
      </c>
      <c r="N146" s="45">
        <v>5.0232784409959663E-3</v>
      </c>
      <c r="O146" s="45">
        <v>2.2095146062846992E-3</v>
      </c>
      <c r="P146" s="45">
        <v>-2.5319110739464037E-2</v>
      </c>
      <c r="Q146" s="45"/>
      <c r="R146" s="45"/>
      <c r="S146" s="32"/>
    </row>
    <row r="147" spans="1:19" x14ac:dyDescent="0.25">
      <c r="A147" s="30"/>
      <c r="B147" s="31" t="s">
        <v>47</v>
      </c>
      <c r="C147" s="31" t="s">
        <v>22</v>
      </c>
      <c r="D147" s="31"/>
      <c r="E147" s="45">
        <v>3.0997183736377706E-2</v>
      </c>
      <c r="F147" s="45">
        <v>3.1704547291858919E-2</v>
      </c>
      <c r="G147" s="45">
        <v>-9.1917538257035858E-4</v>
      </c>
      <c r="H147" s="45">
        <v>3.9997892016813808E-4</v>
      </c>
      <c r="I147" s="45">
        <v>1.8510656827298105E-2</v>
      </c>
      <c r="J147" s="45">
        <v>1.9776968165747918E-2</v>
      </c>
      <c r="K147" s="45">
        <v>1.0847701565521106E-3</v>
      </c>
      <c r="L147" s="45">
        <v>-1.7260681115434835E-2</v>
      </c>
      <c r="M147" s="45">
        <v>-8.3798283799981724E-3</v>
      </c>
      <c r="N147" s="45">
        <v>-1.4934302317968929E-2</v>
      </c>
      <c r="O147" s="45">
        <v>2.4896635777848671E-2</v>
      </c>
      <c r="P147" s="45">
        <v>1.3948442644654051E-2</v>
      </c>
      <c r="Q147" s="45"/>
      <c r="R147" s="45">
        <v>8.0000000000000002E-3</v>
      </c>
      <c r="S147" s="32"/>
    </row>
    <row r="148" spans="1:19" x14ac:dyDescent="0.25">
      <c r="A148" s="30"/>
      <c r="B148" s="33"/>
      <c r="C148" s="33"/>
      <c r="D148" s="33"/>
      <c r="E148" s="45"/>
      <c r="F148" s="45"/>
      <c r="G148" s="45"/>
      <c r="H148" s="45"/>
      <c r="I148" s="45"/>
      <c r="J148" s="45"/>
      <c r="K148" s="45"/>
      <c r="L148" s="45"/>
      <c r="M148" s="45"/>
      <c r="N148" s="45"/>
      <c r="O148" s="45"/>
      <c r="P148" s="45"/>
      <c r="Q148" s="45"/>
      <c r="R148" s="45"/>
      <c r="S148" s="34"/>
    </row>
    <row r="149" spans="1:19" x14ac:dyDescent="0.25">
      <c r="A149" s="1"/>
      <c r="B149" s="32" t="s">
        <v>25</v>
      </c>
      <c r="C149" s="32" t="s">
        <v>26</v>
      </c>
      <c r="D149" s="32"/>
      <c r="E149" s="45">
        <v>0.82558061691363493</v>
      </c>
      <c r="F149" s="45">
        <v>0.80250970812295408</v>
      </c>
      <c r="G149" s="45">
        <v>0.76514126225137824</v>
      </c>
      <c r="H149" s="45">
        <v>0.77647409391284594</v>
      </c>
      <c r="I149" s="45">
        <v>0.76041876788083096</v>
      </c>
      <c r="J149" s="45">
        <v>0.76376415091328798</v>
      </c>
      <c r="K149" s="45">
        <v>0.78360676642276506</v>
      </c>
      <c r="L149" s="45">
        <v>0.81153722622488966</v>
      </c>
      <c r="M149" s="45">
        <v>0.76398556632895254</v>
      </c>
      <c r="N149" s="45">
        <v>0.74940496932371448</v>
      </c>
      <c r="O149" s="45">
        <v>0.74953002492195642</v>
      </c>
      <c r="P149" s="45">
        <v>0.7730959883748254</v>
      </c>
      <c r="Q149" s="45"/>
      <c r="R149" s="45">
        <v>0.7772</v>
      </c>
      <c r="S149" s="32"/>
    </row>
    <row r="150" spans="1:19" x14ac:dyDescent="0.25">
      <c r="A150" s="30"/>
      <c r="B150" s="31" t="s">
        <v>19</v>
      </c>
      <c r="C150" s="31" t="s">
        <v>20</v>
      </c>
      <c r="D150" s="31"/>
      <c r="E150" s="45"/>
      <c r="F150" s="45">
        <v>-2.3070908790680845E-2</v>
      </c>
      <c r="G150" s="45">
        <v>-3.736844587157577E-2</v>
      </c>
      <c r="H150" s="45">
        <v>1.1332831661467679E-2</v>
      </c>
      <c r="I150" s="45">
        <v>-1.6055326032014962E-2</v>
      </c>
      <c r="J150" s="45">
        <v>3.3453830324569368E-3</v>
      </c>
      <c r="K150" s="45">
        <v>1.9842615509477069E-2</v>
      </c>
      <c r="L150" s="45">
        <v>2.7930459802124687E-2</v>
      </c>
      <c r="M150" s="45">
        <v>-4.7551659895937209E-2</v>
      </c>
      <c r="N150" s="45">
        <v>-1.4580597005238047E-2</v>
      </c>
      <c r="O150" s="45">
        <v>1.2505559824191437E-4</v>
      </c>
      <c r="P150" s="45">
        <v>2.3565963452869029E-2</v>
      </c>
      <c r="Q150" s="45"/>
      <c r="R150" s="45"/>
      <c r="S150" s="32"/>
    </row>
    <row r="151" spans="1:19" x14ac:dyDescent="0.25">
      <c r="A151" s="30"/>
      <c r="B151" s="31" t="s">
        <v>47</v>
      </c>
      <c r="C151" s="31" t="s">
        <v>22</v>
      </c>
      <c r="D151" s="31"/>
      <c r="E151" s="45">
        <v>2.4786662074993158E-2</v>
      </c>
      <c r="F151" s="45">
        <v>-8.8759170719458786E-3</v>
      </c>
      <c r="G151" s="45">
        <v>-2.0336906894152663E-2</v>
      </c>
      <c r="H151" s="45">
        <v>-2.3507197517451034E-2</v>
      </c>
      <c r="I151" s="45">
        <v>-2.4711248538478968E-2</v>
      </c>
      <c r="J151" s="45">
        <v>-5.8295407365402098E-2</v>
      </c>
      <c r="K151" s="45">
        <v>-4.4330847321541002E-2</v>
      </c>
      <c r="L151" s="45">
        <v>-3.3794428966574516E-2</v>
      </c>
      <c r="M151" s="45">
        <v>-2.1566209342008306E-2</v>
      </c>
      <c r="N151" s="45">
        <v>-1.4776525462206962E-2</v>
      </c>
      <c r="O151" s="45">
        <v>-1.2992336469209392E-2</v>
      </c>
      <c r="P151" s="45">
        <v>-9.5834401011121884E-3</v>
      </c>
      <c r="Q151" s="45"/>
      <c r="R151" s="45">
        <v>-2.1100000000000001E-2</v>
      </c>
      <c r="S151" s="32"/>
    </row>
    <row r="152" spans="1:19" x14ac:dyDescent="0.25">
      <c r="A152" s="30"/>
      <c r="B152" s="31"/>
      <c r="C152" s="31"/>
      <c r="D152" s="31"/>
      <c r="E152" s="45"/>
      <c r="F152" s="45"/>
      <c r="G152" s="45"/>
      <c r="H152" s="45"/>
      <c r="I152" s="45"/>
      <c r="J152" s="45"/>
      <c r="K152" s="45"/>
      <c r="L152" s="45"/>
      <c r="M152" s="45"/>
      <c r="N152" s="45"/>
      <c r="O152" s="45"/>
      <c r="P152" s="45"/>
      <c r="Q152" s="45"/>
      <c r="R152" s="45"/>
      <c r="S152" s="34"/>
    </row>
    <row r="153" spans="1:19" x14ac:dyDescent="0.25">
      <c r="A153" s="1"/>
      <c r="B153" s="32" t="s">
        <v>27</v>
      </c>
      <c r="C153" s="32" t="s">
        <v>28</v>
      </c>
      <c r="D153" s="32"/>
      <c r="E153" s="45">
        <v>0.78718538206774991</v>
      </c>
      <c r="F153" s="45">
        <v>0.78644807288108598</v>
      </c>
      <c r="G153" s="45">
        <v>0.75925769877131344</v>
      </c>
      <c r="H153" s="45">
        <v>0.79704592376094097</v>
      </c>
      <c r="I153" s="45">
        <v>0.7994237938178409</v>
      </c>
      <c r="J153" s="45">
        <v>0.80841225788203597</v>
      </c>
      <c r="K153" s="45">
        <v>0.82750273192782497</v>
      </c>
      <c r="L153" s="45">
        <v>0.84378965080957979</v>
      </c>
      <c r="M153" s="45">
        <v>0.7744714516367539</v>
      </c>
      <c r="N153" s="45">
        <v>0.80794852007232687</v>
      </c>
      <c r="O153" s="45">
        <v>0.81325959602564946</v>
      </c>
      <c r="P153" s="45">
        <v>0.79341178586211225</v>
      </c>
      <c r="Q153" s="45"/>
      <c r="R153" s="45">
        <v>0.79990000000000006</v>
      </c>
      <c r="S153" s="32"/>
    </row>
    <row r="154" spans="1:19" x14ac:dyDescent="0.25">
      <c r="A154" s="30"/>
      <c r="B154" s="31" t="s">
        <v>19</v>
      </c>
      <c r="C154" s="31" t="s">
        <v>20</v>
      </c>
      <c r="D154" s="31"/>
      <c r="E154" s="45"/>
      <c r="F154" s="45">
        <v>-7.3730918666399243E-4</v>
      </c>
      <c r="G154" s="45">
        <v>-2.7190374109772507E-2</v>
      </c>
      <c r="H154" s="45">
        <v>3.7788224989627535E-2</v>
      </c>
      <c r="I154" s="45">
        <v>2.3778700568999511E-3</v>
      </c>
      <c r="J154" s="45">
        <v>8.9884640641950848E-3</v>
      </c>
      <c r="K154" s="45">
        <v>1.9090474045788994E-2</v>
      </c>
      <c r="L154" s="45">
        <v>1.6286918881754816E-2</v>
      </c>
      <c r="M154" s="45">
        <v>-6.9318199172825959E-2</v>
      </c>
      <c r="N154" s="45">
        <v>3.3477068435573049E-2</v>
      </c>
      <c r="O154" s="45">
        <v>5.311075953322586E-3</v>
      </c>
      <c r="P154" s="45">
        <v>-1.9847810163537219E-2</v>
      </c>
      <c r="Q154" s="45"/>
      <c r="R154" s="45"/>
      <c r="S154" s="32"/>
    </row>
    <row r="155" spans="1:19" x14ac:dyDescent="0.25">
      <c r="A155" s="30"/>
      <c r="B155" s="31" t="s">
        <v>47</v>
      </c>
      <c r="C155" s="31" t="s">
        <v>22</v>
      </c>
      <c r="D155" s="31"/>
      <c r="E155" s="45">
        <v>1.9401380559378224E-2</v>
      </c>
      <c r="F155" s="45">
        <v>7.2641123779519038E-3</v>
      </c>
      <c r="G155" s="45">
        <v>1.1413303494414322E-2</v>
      </c>
      <c r="H155" s="45">
        <v>-1.0258939141706947E-4</v>
      </c>
      <c r="I155" s="45">
        <v>4.5763536482437958E-2</v>
      </c>
      <c r="J155" s="45">
        <v>2.8924678308703024E-2</v>
      </c>
      <c r="K155" s="45">
        <v>2.665965539575197E-2</v>
      </c>
      <c r="L155" s="45">
        <v>5.3844883075771718E-2</v>
      </c>
      <c r="M155" s="45">
        <v>2.1481647108111873E-2</v>
      </c>
      <c r="N155" s="45">
        <v>5.4261594107494912E-2</v>
      </c>
      <c r="O155" s="45">
        <v>2.8394050313768703E-2</v>
      </c>
      <c r="P155" s="45">
        <v>8.9024185216501905E-3</v>
      </c>
      <c r="Q155" s="45"/>
      <c r="R155" s="45">
        <v>2.5399999999999999E-2</v>
      </c>
      <c r="S155" s="32"/>
    </row>
    <row r="156" spans="1:19" x14ac:dyDescent="0.25">
      <c r="A156" s="30"/>
      <c r="B156" s="17"/>
      <c r="C156" s="17"/>
      <c r="D156" s="17"/>
      <c r="E156" s="45"/>
      <c r="F156" s="45"/>
      <c r="G156" s="45"/>
      <c r="H156" s="45"/>
      <c r="I156" s="45"/>
      <c r="J156" s="45"/>
      <c r="K156" s="45"/>
      <c r="L156" s="45"/>
      <c r="M156" s="45"/>
      <c r="N156" s="45"/>
      <c r="O156" s="45"/>
      <c r="P156" s="45"/>
      <c r="Q156" s="45"/>
      <c r="R156" s="45"/>
      <c r="S156" s="34"/>
    </row>
    <row r="157" spans="1:19" x14ac:dyDescent="0.25">
      <c r="A157" s="30"/>
      <c r="B157" s="17"/>
      <c r="C157" s="17"/>
      <c r="D157" s="17"/>
      <c r="E157" s="45"/>
      <c r="F157" s="45"/>
      <c r="G157" s="45"/>
      <c r="H157" s="45"/>
      <c r="I157" s="45"/>
      <c r="J157" s="45"/>
      <c r="K157" s="45"/>
      <c r="L157" s="45"/>
      <c r="M157" s="45"/>
      <c r="N157" s="45"/>
      <c r="O157" s="45"/>
      <c r="P157" s="45"/>
      <c r="Q157" s="45"/>
      <c r="S157" s="34"/>
    </row>
    <row r="158" spans="1:19" x14ac:dyDescent="0.25">
      <c r="A158" s="1"/>
      <c r="B158" s="32" t="s">
        <v>50</v>
      </c>
      <c r="C158" s="32" t="s">
        <v>51</v>
      </c>
      <c r="D158" s="32"/>
      <c r="E158" s="45">
        <v>0.47588511063464073</v>
      </c>
      <c r="F158" s="45">
        <v>0.28936054839940001</v>
      </c>
      <c r="G158" s="45">
        <v>0.36609710024036773</v>
      </c>
      <c r="H158" s="45">
        <v>0.36317880890323101</v>
      </c>
      <c r="I158" s="45">
        <v>0.36899783224577598</v>
      </c>
      <c r="J158" s="45">
        <v>0.37301290510556501</v>
      </c>
      <c r="K158" s="45">
        <v>0.33532311240520896</v>
      </c>
      <c r="L158" s="45">
        <v>0.33893592804516898</v>
      </c>
      <c r="M158" s="45">
        <v>0.38352785144007612</v>
      </c>
      <c r="N158" s="45">
        <v>0.3782781446505068</v>
      </c>
      <c r="O158" s="45">
        <v>0.39265244586640291</v>
      </c>
      <c r="P158" s="45">
        <v>0.36456878899079681</v>
      </c>
      <c r="Q158" s="45"/>
      <c r="R158" s="45">
        <v>0.37730000000000002</v>
      </c>
      <c r="S158" s="32"/>
    </row>
    <row r="159" spans="1:19" x14ac:dyDescent="0.25">
      <c r="A159" s="30"/>
      <c r="B159" s="31" t="s">
        <v>19</v>
      </c>
      <c r="C159" s="31" t="s">
        <v>20</v>
      </c>
      <c r="D159" s="31"/>
      <c r="E159" s="45"/>
      <c r="F159" s="45">
        <v>-0.18652456223524078</v>
      </c>
      <c r="G159" s="45">
        <v>7.673655184096774E-2</v>
      </c>
      <c r="H159" s="45">
        <v>-2.9182913371366935E-3</v>
      </c>
      <c r="I159" s="45">
        <v>5.8190233425449382E-3</v>
      </c>
      <c r="J159" s="45">
        <v>4.0150728597890149E-3</v>
      </c>
      <c r="K159" s="45">
        <v>-3.7689792700356009E-2</v>
      </c>
      <c r="L159" s="45">
        <v>3.6128156399600187E-3</v>
      </c>
      <c r="M159" s="45">
        <v>4.4591923394907126E-2</v>
      </c>
      <c r="N159" s="45">
        <v>-5.2497067895693307E-3</v>
      </c>
      <c r="O159" s="45">
        <v>1.4374301215896139E-2</v>
      </c>
      <c r="P159" s="45">
        <v>-2.8083656875606097E-2</v>
      </c>
      <c r="Q159" s="45"/>
      <c r="R159" s="45"/>
      <c r="S159" s="32"/>
    </row>
    <row r="160" spans="1:19" x14ac:dyDescent="0.25">
      <c r="A160" s="30"/>
      <c r="B160" s="31" t="s">
        <v>47</v>
      </c>
      <c r="C160" s="31" t="s">
        <v>22</v>
      </c>
      <c r="D160" s="31"/>
      <c r="E160" s="45">
        <v>-3.4925544898376092E-2</v>
      </c>
      <c r="F160" s="45">
        <v>5.4258585247194978E-2</v>
      </c>
      <c r="G160" s="45">
        <v>9.90934044817216E-3</v>
      </c>
      <c r="H160" s="45">
        <v>1.0912632756507036E-2</v>
      </c>
      <c r="I160" s="45">
        <v>1.0521806866793E-2</v>
      </c>
      <c r="J160" s="45">
        <v>-1.8443169381676016E-2</v>
      </c>
      <c r="K160" s="45">
        <v>-2.8584628325081029E-2</v>
      </c>
      <c r="L160" s="45">
        <v>-6.6544600081039108E-3</v>
      </c>
      <c r="M160" s="45">
        <v>-2.8297065716494246E-2</v>
      </c>
      <c r="N160" s="45">
        <v>-1.7317039486232418E-2</v>
      </c>
      <c r="O160" s="45">
        <v>-1.6147758938041504E-2</v>
      </c>
      <c r="P160" s="45">
        <v>-3.0139930736371667E-2</v>
      </c>
      <c r="Q160" s="45"/>
      <c r="R160" s="45">
        <v>-4.5999999999999999E-3</v>
      </c>
      <c r="S160" s="32"/>
    </row>
    <row r="161" spans="1:19" x14ac:dyDescent="0.25">
      <c r="A161" s="30"/>
      <c r="B161" s="31"/>
      <c r="C161" s="31"/>
      <c r="D161" s="31"/>
      <c r="E161" s="45"/>
      <c r="F161" s="45"/>
      <c r="G161" s="45"/>
      <c r="H161" s="45"/>
      <c r="I161" s="45"/>
      <c r="J161" s="45"/>
      <c r="K161" s="45"/>
      <c r="L161" s="45"/>
      <c r="M161" s="45"/>
      <c r="N161" s="45"/>
      <c r="O161" s="45"/>
      <c r="P161" s="45"/>
      <c r="Q161" s="45"/>
      <c r="R161" s="45"/>
      <c r="S161" s="34"/>
    </row>
    <row r="162" spans="1:19" x14ac:dyDescent="0.25">
      <c r="A162" s="1"/>
      <c r="B162" s="32" t="s">
        <v>23</v>
      </c>
      <c r="C162" s="32" t="s">
        <v>24</v>
      </c>
      <c r="D162" s="32"/>
      <c r="E162" s="45">
        <v>0.41123646286490934</v>
      </c>
      <c r="F162" s="45">
        <v>0.30603415564526198</v>
      </c>
      <c r="G162" s="45">
        <v>0.36418057309586416</v>
      </c>
      <c r="H162" s="45">
        <v>0.365756068782916</v>
      </c>
      <c r="I162" s="45">
        <v>0.366642955359264</v>
      </c>
      <c r="J162" s="45">
        <v>0.42964490208512501</v>
      </c>
      <c r="K162" s="45">
        <v>0.36823052126457706</v>
      </c>
      <c r="L162" s="45">
        <v>0.4057856884019681</v>
      </c>
      <c r="M162" s="45">
        <v>0.48654217130899058</v>
      </c>
      <c r="N162" s="45">
        <v>0.40259888652961634</v>
      </c>
      <c r="O162" s="45">
        <v>0.38647365512041021</v>
      </c>
      <c r="P162" s="45">
        <v>0.38150317596352951</v>
      </c>
      <c r="Q162" s="45"/>
      <c r="R162" s="45">
        <v>0.3931</v>
      </c>
      <c r="S162" s="32"/>
    </row>
    <row r="163" spans="1:19" x14ac:dyDescent="0.25">
      <c r="A163" s="30"/>
      <c r="B163" s="31" t="s">
        <v>19</v>
      </c>
      <c r="C163" s="31" t="s">
        <v>20</v>
      </c>
      <c r="D163" s="31"/>
      <c r="E163" s="45"/>
      <c r="F163" s="45">
        <v>-0.10520230721964734</v>
      </c>
      <c r="G163" s="45">
        <v>5.8146417450602179E-2</v>
      </c>
      <c r="H163" s="45">
        <v>1.5754956870518554E-3</v>
      </c>
      <c r="I163" s="45">
        <v>8.868865763479761E-4</v>
      </c>
      <c r="J163" s="45">
        <v>6.3001946725861013E-2</v>
      </c>
      <c r="K163" s="45">
        <v>-6.1414380820547974E-2</v>
      </c>
      <c r="L163" s="45">
        <v>3.755516713739105E-2</v>
      </c>
      <c r="M163" s="45">
        <v>8.0756482907022475E-2</v>
      </c>
      <c r="N163" s="45">
        <v>-8.3943284779374211E-2</v>
      </c>
      <c r="O163" s="45">
        <v>-1.6125231409206152E-2</v>
      </c>
      <c r="P163" s="45">
        <v>-4.970479156880714E-3</v>
      </c>
      <c r="Q163" s="45"/>
      <c r="R163" s="45"/>
      <c r="S163" s="32"/>
    </row>
    <row r="164" spans="1:19" x14ac:dyDescent="0.25">
      <c r="A164" s="30"/>
      <c r="B164" s="31" t="s">
        <v>47</v>
      </c>
      <c r="C164" s="31" t="s">
        <v>22</v>
      </c>
      <c r="D164" s="31"/>
      <c r="E164" s="45">
        <v>-3.9088908694909247E-2</v>
      </c>
      <c r="F164" s="45">
        <v>5.2548631974948988E-2</v>
      </c>
      <c r="G164" s="45">
        <v>-3.160610435856704E-2</v>
      </c>
      <c r="H164" s="45">
        <v>-3.0594214168841987E-2</v>
      </c>
      <c r="I164" s="45">
        <v>-6.6460123255004999E-2</v>
      </c>
      <c r="J164" s="45">
        <v>-6.4922559349630968E-2</v>
      </c>
      <c r="K164" s="45">
        <v>-5.8156644112901931E-2</v>
      </c>
      <c r="L164" s="45">
        <v>-1.6655980389565384E-2</v>
      </c>
      <c r="M164" s="45">
        <v>-4.1551656906477136E-2</v>
      </c>
      <c r="N164" s="45">
        <v>-4.221922354742965E-2</v>
      </c>
      <c r="O164" s="45">
        <v>-0.10020088157653945</v>
      </c>
      <c r="P164" s="45">
        <v>-8.9944557747360321E-2</v>
      </c>
      <c r="Q164" s="45"/>
      <c r="R164" s="45">
        <v>-3.56E-2</v>
      </c>
      <c r="S164" s="32"/>
    </row>
    <row r="165" spans="1:19" x14ac:dyDescent="0.25">
      <c r="A165" s="30"/>
      <c r="B165" s="33"/>
      <c r="C165" s="33"/>
      <c r="D165" s="33"/>
      <c r="E165" s="45"/>
      <c r="F165" s="45"/>
      <c r="G165" s="45"/>
      <c r="H165" s="45"/>
      <c r="I165" s="45"/>
      <c r="J165" s="45"/>
      <c r="K165" s="45"/>
      <c r="L165" s="45"/>
      <c r="M165" s="45"/>
      <c r="N165" s="45"/>
      <c r="O165" s="45"/>
      <c r="P165" s="45"/>
      <c r="Q165" s="45"/>
      <c r="R165" s="45"/>
      <c r="S165" s="34"/>
    </row>
    <row r="166" spans="1:19" x14ac:dyDescent="0.25">
      <c r="A166" s="1"/>
      <c r="B166" s="32" t="s">
        <v>25</v>
      </c>
      <c r="C166" s="32" t="s">
        <v>26</v>
      </c>
      <c r="D166" s="32"/>
      <c r="E166" s="45">
        <v>0.5011457411508945</v>
      </c>
      <c r="F166" s="45">
        <v>0.28512833321553199</v>
      </c>
      <c r="G166" s="45">
        <v>0.37441434113701427</v>
      </c>
      <c r="H166" s="45">
        <v>0.37004593852824302</v>
      </c>
      <c r="I166" s="45">
        <v>0.37839398051565803</v>
      </c>
      <c r="J166" s="45">
        <v>0.35145621639809099</v>
      </c>
      <c r="K166" s="45">
        <v>0.32406525881213805</v>
      </c>
      <c r="L166" s="45">
        <v>0.31209693858675741</v>
      </c>
      <c r="M166" s="45">
        <v>0.34140401499780265</v>
      </c>
      <c r="N166" s="45">
        <v>0.37198800577538776</v>
      </c>
      <c r="O166" s="45">
        <v>0.40273257163318715</v>
      </c>
      <c r="P166" s="45">
        <v>0.36140376180520506</v>
      </c>
      <c r="Q166" s="45"/>
      <c r="R166" s="45">
        <v>0.37509999999999999</v>
      </c>
      <c r="S166" s="32"/>
    </row>
    <row r="167" spans="1:19" x14ac:dyDescent="0.25">
      <c r="A167" s="30"/>
      <c r="B167" s="31" t="s">
        <v>19</v>
      </c>
      <c r="C167" s="31" t="s">
        <v>20</v>
      </c>
      <c r="D167" s="31"/>
      <c r="E167" s="45"/>
      <c r="F167" s="45">
        <v>-0.21601740793536248</v>
      </c>
      <c r="G167" s="45">
        <v>8.928600792148228E-2</v>
      </c>
      <c r="H167" s="45">
        <v>-4.3684026087712621E-3</v>
      </c>
      <c r="I167" s="45">
        <v>8.3480419874150166E-3</v>
      </c>
      <c r="J167" s="45">
        <v>-2.6937764117567015E-2</v>
      </c>
      <c r="K167" s="45">
        <v>-2.7390957585952974E-2</v>
      </c>
      <c r="L167" s="45">
        <v>-1.1968320225380609E-2</v>
      </c>
      <c r="M167" s="45">
        <v>2.9307076411045258E-2</v>
      </c>
      <c r="N167" s="45">
        <v>3.0583990777585085E-2</v>
      </c>
      <c r="O167" s="45">
        <v>3.0744565857799416E-2</v>
      </c>
      <c r="P167" s="45">
        <v>-4.1328809827982128E-2</v>
      </c>
      <c r="Q167" s="45"/>
      <c r="R167" s="45"/>
      <c r="S167" s="32"/>
    </row>
    <row r="168" spans="1:19" x14ac:dyDescent="0.25">
      <c r="A168" s="30"/>
      <c r="B168" s="31" t="s">
        <v>47</v>
      </c>
      <c r="C168" s="31" t="s">
        <v>22</v>
      </c>
      <c r="D168" s="31"/>
      <c r="E168" s="45">
        <v>-3.4833326103030512E-2</v>
      </c>
      <c r="F168" s="45">
        <v>5.6148709104930992E-2</v>
      </c>
      <c r="G168" s="45">
        <v>3.8612851240405775E-2</v>
      </c>
      <c r="H168" s="45">
        <v>3.8125519197625975E-2</v>
      </c>
      <c r="I168" s="45">
        <v>5.3345249517054043E-2</v>
      </c>
      <c r="J168" s="45">
        <v>-7.0050184953501576E-4</v>
      </c>
      <c r="K168" s="45">
        <v>-1.5029624721170975E-2</v>
      </c>
      <c r="L168" s="45">
        <v>2.4991712208412053E-3</v>
      </c>
      <c r="M168" s="45">
        <v>-1.706798359328239E-2</v>
      </c>
      <c r="N168" s="45">
        <v>-2.5369516627529974E-3</v>
      </c>
      <c r="O168" s="45">
        <v>3.221363920901027E-2</v>
      </c>
      <c r="P168" s="45">
        <v>2.0240819964729441E-3</v>
      </c>
      <c r="Q168" s="45"/>
      <c r="R168" s="45">
        <v>1.29E-2</v>
      </c>
      <c r="S168" s="32"/>
    </row>
    <row r="169" spans="1:19" x14ac:dyDescent="0.25">
      <c r="A169" s="30"/>
      <c r="B169" s="31"/>
      <c r="C169" s="31"/>
      <c r="D169" s="31"/>
      <c r="E169" s="45"/>
      <c r="F169" s="45"/>
      <c r="G169" s="45"/>
      <c r="H169" s="45"/>
      <c r="I169" s="45"/>
      <c r="J169" s="45"/>
      <c r="K169" s="45"/>
      <c r="L169" s="45"/>
      <c r="M169" s="45"/>
      <c r="N169" s="45"/>
      <c r="O169" s="45"/>
      <c r="P169" s="45"/>
      <c r="Q169" s="45"/>
      <c r="R169" s="45"/>
      <c r="S169" s="34"/>
    </row>
    <row r="170" spans="1:19" x14ac:dyDescent="0.25">
      <c r="A170" s="1"/>
      <c r="B170" s="32" t="s">
        <v>27</v>
      </c>
      <c r="C170" s="32" t="s">
        <v>28</v>
      </c>
      <c r="D170" s="32"/>
      <c r="E170" s="45">
        <v>0.38955864465616746</v>
      </c>
      <c r="F170" s="45">
        <v>0.16223319057247798</v>
      </c>
      <c r="G170" s="45">
        <v>0.19398017800525827</v>
      </c>
      <c r="H170" s="45">
        <v>0.177178923148026</v>
      </c>
      <c r="I170" s="45">
        <v>0.18459407615512799</v>
      </c>
      <c r="J170" s="45">
        <v>0.244783129059403</v>
      </c>
      <c r="K170" s="45">
        <v>0.220298310028746</v>
      </c>
      <c r="L170" s="45">
        <v>0.23843546010570807</v>
      </c>
      <c r="M170" s="45">
        <v>0.2504598967599852</v>
      </c>
      <c r="N170" s="45">
        <v>0.23620259414324007</v>
      </c>
      <c r="O170" s="45">
        <v>0.24743749413373847</v>
      </c>
      <c r="P170" s="45">
        <v>0.21386881842642427</v>
      </c>
      <c r="Q170" s="45"/>
      <c r="R170" s="45">
        <v>0.2384</v>
      </c>
      <c r="S170" s="32"/>
    </row>
    <row r="171" spans="1:19" x14ac:dyDescent="0.25">
      <c r="A171" s="30"/>
      <c r="B171" s="31" t="s">
        <v>19</v>
      </c>
      <c r="C171" s="31" t="s">
        <v>20</v>
      </c>
      <c r="D171" s="31"/>
      <c r="E171" s="45"/>
      <c r="F171" s="45">
        <v>-0.22732545408368948</v>
      </c>
      <c r="G171" s="45">
        <v>3.1746987432780288E-2</v>
      </c>
      <c r="H171" s="45">
        <v>-1.6801254857232273E-2</v>
      </c>
      <c r="I171" s="45">
        <v>7.4151530071019777E-3</v>
      </c>
      <c r="J171" s="45">
        <v>6.0189052904275009E-2</v>
      </c>
      <c r="K171" s="45">
        <v>-2.4484819030656978E-2</v>
      </c>
      <c r="L171" s="45">
        <v>1.8137150076962066E-2</v>
      </c>
      <c r="M171" s="45">
        <v>1.2024436654277118E-2</v>
      </c>
      <c r="N171" s="45">
        <v>-1.4257302616745128E-2</v>
      </c>
      <c r="O171" s="45">
        <v>1.1234899990498412E-2</v>
      </c>
      <c r="P171" s="45">
        <v>-3.3568675707314206E-2</v>
      </c>
      <c r="Q171" s="45"/>
      <c r="R171" s="45"/>
      <c r="S171" s="32"/>
    </row>
    <row r="172" spans="1:19" x14ac:dyDescent="0.25">
      <c r="A172" s="30"/>
      <c r="B172" s="31" t="s">
        <v>47</v>
      </c>
      <c r="C172" s="31" t="s">
        <v>22</v>
      </c>
      <c r="D172" s="31"/>
      <c r="E172" s="45">
        <v>-5.296119930854324E-2</v>
      </c>
      <c r="F172" s="45">
        <v>4.1629555479142988E-2</v>
      </c>
      <c r="G172" s="45">
        <v>-2.0498450566329859E-2</v>
      </c>
      <c r="H172" s="45">
        <v>-4.4432844559926001E-2</v>
      </c>
      <c r="I172" s="45">
        <v>-3.0908862086587021E-2</v>
      </c>
      <c r="J172" s="45">
        <v>-6.0228154137610089E-3</v>
      </c>
      <c r="K172" s="45">
        <v>-2.2933929170772985E-2</v>
      </c>
      <c r="L172" s="45">
        <v>-1.0950870744282106E-2</v>
      </c>
      <c r="M172" s="45">
        <v>-8.3325281749896968E-3</v>
      </c>
      <c r="N172" s="45">
        <v>9.6860297033565243E-5</v>
      </c>
      <c r="O172" s="45">
        <v>3.0274793777940054E-2</v>
      </c>
      <c r="P172" s="45">
        <v>-2.2513045951108809E-2</v>
      </c>
      <c r="Q172" s="45"/>
      <c r="R172" s="45">
        <v>-1.8200000000000001E-2</v>
      </c>
      <c r="S172" s="32"/>
    </row>
    <row r="173" spans="1:19" ht="15" x14ac:dyDescent="0.25">
      <c r="A173" s="30"/>
      <c r="B173" s="31"/>
      <c r="C173" s="31"/>
      <c r="D173" s="31"/>
      <c r="E173" s="36"/>
      <c r="F173" s="32"/>
      <c r="G173" s="32"/>
      <c r="H173" s="35"/>
      <c r="I173" s="35"/>
      <c r="J173" s="35"/>
      <c r="K173" s="35"/>
      <c r="L173" s="35"/>
      <c r="M173" s="35"/>
      <c r="N173" s="35"/>
      <c r="O173" s="35"/>
      <c r="P173" s="35"/>
      <c r="Q173" s="32"/>
      <c r="R173" s="36"/>
      <c r="S173" s="36"/>
    </row>
    <row r="174" spans="1:19" x14ac:dyDescent="0.3">
      <c r="A174" s="30"/>
      <c r="B174" s="28" t="s">
        <v>52</v>
      </c>
      <c r="C174" s="28" t="s">
        <v>53</v>
      </c>
      <c r="D174" s="28"/>
      <c r="E174" s="29">
        <v>117.6383</v>
      </c>
      <c r="F174" s="29">
        <v>57.753</v>
      </c>
      <c r="G174" s="29">
        <v>74.687399999999997</v>
      </c>
      <c r="H174" s="29">
        <v>71.623599999999996</v>
      </c>
      <c r="I174" s="29">
        <v>72.345500000000001</v>
      </c>
      <c r="J174" s="29">
        <v>68.124099999999999</v>
      </c>
      <c r="K174" s="29">
        <v>66.534199999999998</v>
      </c>
      <c r="L174" s="29">
        <v>71.198700000000002</v>
      </c>
      <c r="M174" s="29">
        <v>81.766999999999996</v>
      </c>
      <c r="N174" s="29">
        <v>80.774799999999999</v>
      </c>
      <c r="O174" s="29">
        <v>85.523300000000006</v>
      </c>
      <c r="P174" s="29">
        <v>86.415459999999996</v>
      </c>
      <c r="Q174" s="29"/>
      <c r="R174" s="29">
        <v>933.33</v>
      </c>
      <c r="S174" s="29"/>
    </row>
    <row r="175" spans="1:19" x14ac:dyDescent="0.25">
      <c r="A175" s="27"/>
      <c r="B175" s="31" t="s">
        <v>19</v>
      </c>
      <c r="C175" s="31" t="s">
        <v>20</v>
      </c>
      <c r="D175" s="31"/>
      <c r="E175" s="32"/>
      <c r="F175" s="32">
        <v>-0.50906294973660793</v>
      </c>
      <c r="G175" s="32">
        <v>0.29322113136979899</v>
      </c>
      <c r="H175" s="32">
        <v>-4.1021644882537123E-2</v>
      </c>
      <c r="I175" s="32">
        <v>1.0079080079750335E-2</v>
      </c>
      <c r="J175" s="32">
        <v>-5.835055393908406E-2</v>
      </c>
      <c r="K175" s="32">
        <v>-2.3338289973739101E-2</v>
      </c>
      <c r="L175" s="32">
        <v>7.0106802216003183E-2</v>
      </c>
      <c r="M175" s="32">
        <v>0.14843388994461959</v>
      </c>
      <c r="N175" s="32">
        <v>-1.2134479680066534E-2</v>
      </c>
      <c r="O175" s="32">
        <v>5.8786898884305661E-2</v>
      </c>
      <c r="P175" s="32">
        <v>1.0431777071277626E-2</v>
      </c>
      <c r="Q175" s="32"/>
      <c r="R175" s="32"/>
      <c r="S175" s="32"/>
    </row>
    <row r="176" spans="1:19" x14ac:dyDescent="0.25">
      <c r="A176" s="30"/>
      <c r="B176" s="31" t="s">
        <v>21</v>
      </c>
      <c r="C176" s="31" t="s">
        <v>22</v>
      </c>
      <c r="D176" s="31"/>
      <c r="E176" s="32">
        <v>-5.3946116611431116E-2</v>
      </c>
      <c r="F176" s="32">
        <v>0.12637351921269113</v>
      </c>
      <c r="G176" s="32">
        <v>-6.2151966948087445E-3</v>
      </c>
      <c r="H176" s="32">
        <v>2.5636766413730916E-2</v>
      </c>
      <c r="I176" s="32">
        <v>4.0428968149532007E-2</v>
      </c>
      <c r="J176" s="32">
        <v>3.4754541588188914E-2</v>
      </c>
      <c r="K176" s="32">
        <v>1.101976933246207E-2</v>
      </c>
      <c r="L176" s="32">
        <v>6.0818191195777249E-3</v>
      </c>
      <c r="M176" s="32">
        <v>-1.6935255050760212E-2</v>
      </c>
      <c r="N176" s="32">
        <v>-2.2716823709898359E-2</v>
      </c>
      <c r="O176" s="32">
        <v>9.7869516756716735E-3</v>
      </c>
      <c r="P176" s="32">
        <v>2.3832502029927927E-3</v>
      </c>
      <c r="Q176" s="32"/>
      <c r="R176" s="32">
        <v>4.4000000000000003E-3</v>
      </c>
      <c r="S176" s="32"/>
    </row>
    <row r="177" spans="1:19" ht="15" x14ac:dyDescent="0.25">
      <c r="A177" s="30"/>
      <c r="B177" s="33"/>
      <c r="C177" s="33"/>
      <c r="D177" s="33"/>
      <c r="E177" s="34"/>
      <c r="F177" s="26"/>
      <c r="G177" s="26"/>
      <c r="H177" s="35"/>
      <c r="I177" s="35"/>
      <c r="J177" s="35"/>
      <c r="K177" s="35"/>
      <c r="L177" s="35"/>
      <c r="M177" s="35"/>
      <c r="N177" s="35"/>
      <c r="O177" s="35"/>
      <c r="P177" s="35"/>
      <c r="Q177" s="39"/>
      <c r="R177" s="34"/>
      <c r="S177" s="34"/>
    </row>
    <row r="178" spans="1:19" x14ac:dyDescent="0.25">
      <c r="A178" s="1"/>
      <c r="B178" s="28" t="s">
        <v>23</v>
      </c>
      <c r="C178" s="28" t="s">
        <v>24</v>
      </c>
      <c r="D178" s="28"/>
      <c r="E178" s="29">
        <v>62.284100000000002</v>
      </c>
      <c r="F178" s="29">
        <v>42.053600000000003</v>
      </c>
      <c r="G178" s="29">
        <v>53.185600000000001</v>
      </c>
      <c r="H178" s="29">
        <v>50.626800000000003</v>
      </c>
      <c r="I178" s="29">
        <v>51.747399999999999</v>
      </c>
      <c r="J178" s="29">
        <v>49.088500000000003</v>
      </c>
      <c r="K178" s="29">
        <v>46.689300000000003</v>
      </c>
      <c r="L178" s="29">
        <v>50.893700000000003</v>
      </c>
      <c r="M178" s="29">
        <v>60.259</v>
      </c>
      <c r="N178" s="29">
        <v>56.923900000000003</v>
      </c>
      <c r="O178" s="29">
        <v>61.942399999999999</v>
      </c>
      <c r="P178" s="29">
        <v>62.978319999999997</v>
      </c>
      <c r="Q178" s="29"/>
      <c r="R178" s="29">
        <v>647.91999999999996</v>
      </c>
      <c r="S178" s="29"/>
    </row>
    <row r="179" spans="1:19" x14ac:dyDescent="0.25">
      <c r="A179" s="27"/>
      <c r="B179" s="31" t="s">
        <v>19</v>
      </c>
      <c r="C179" s="31" t="s">
        <v>20</v>
      </c>
      <c r="D179" s="31"/>
      <c r="E179" s="32"/>
      <c r="F179" s="32">
        <v>-0.3248100237460283</v>
      </c>
      <c r="G179" s="32">
        <v>0.26470979892327873</v>
      </c>
      <c r="H179" s="32">
        <v>-4.8110766824102758E-2</v>
      </c>
      <c r="I179" s="32">
        <v>2.2134521636761439E-2</v>
      </c>
      <c r="J179" s="32">
        <v>-5.1382291670692526E-2</v>
      </c>
      <c r="K179" s="32">
        <v>-4.8874991087525577E-2</v>
      </c>
      <c r="L179" s="32">
        <v>9.0050611167869388E-2</v>
      </c>
      <c r="M179" s="32">
        <v>0.18401688224672208</v>
      </c>
      <c r="N179" s="32">
        <v>-5.5346089380839292E-2</v>
      </c>
      <c r="O179" s="32">
        <v>8.8161563069290683E-2</v>
      </c>
      <c r="P179" s="32">
        <v>1.6723924161801795E-2</v>
      </c>
      <c r="Q179" s="32"/>
      <c r="R179" s="32"/>
      <c r="S179" s="32"/>
    </row>
    <row r="180" spans="1:19" x14ac:dyDescent="0.25">
      <c r="A180" s="30"/>
      <c r="B180" s="31" t="s">
        <v>21</v>
      </c>
      <c r="C180" s="31" t="s">
        <v>22</v>
      </c>
      <c r="D180" s="31"/>
      <c r="E180" s="32">
        <v>-9.1341321261476094E-2</v>
      </c>
      <c r="F180" s="32">
        <v>0.10149953507864384</v>
      </c>
      <c r="G180" s="32">
        <v>-6.721549823652484E-2</v>
      </c>
      <c r="H180" s="32">
        <v>-1.9907037252855808E-2</v>
      </c>
      <c r="I180" s="32">
        <v>-2.0769413230328215E-3</v>
      </c>
      <c r="J180" s="32">
        <v>3.2689872219394012E-2</v>
      </c>
      <c r="K180" s="32">
        <v>-1.2042303590472758E-2</v>
      </c>
      <c r="L180" s="32">
        <v>-3.2168685925534235E-2</v>
      </c>
      <c r="M180" s="32">
        <v>-4.5161474335713825E-2</v>
      </c>
      <c r="N180" s="32">
        <v>-5.6448431444701908E-2</v>
      </c>
      <c r="O180" s="32">
        <v>-5.2478771849583272E-2</v>
      </c>
      <c r="P180" s="32">
        <v>-3.4440633686318223E-2</v>
      </c>
      <c r="Q180" s="32"/>
      <c r="R180" s="32">
        <v>-3.1E-2</v>
      </c>
      <c r="S180" s="32"/>
    </row>
    <row r="181" spans="1:19" ht="15" x14ac:dyDescent="0.25">
      <c r="A181" s="30"/>
      <c r="B181" s="33"/>
      <c r="C181" s="33"/>
      <c r="D181" s="33"/>
      <c r="E181" s="32"/>
      <c r="F181" s="26"/>
      <c r="G181" s="26"/>
      <c r="H181" s="35"/>
      <c r="I181" s="35"/>
      <c r="J181" s="35"/>
      <c r="K181" s="35"/>
      <c r="L181" s="35"/>
      <c r="M181" s="35"/>
      <c r="N181" s="35"/>
      <c r="O181" s="35"/>
      <c r="P181" s="35"/>
      <c r="Q181" s="26"/>
      <c r="R181" s="32"/>
      <c r="S181" s="32"/>
    </row>
    <row r="182" spans="1:19" x14ac:dyDescent="0.25">
      <c r="A182" s="1"/>
      <c r="B182" s="28" t="s">
        <v>25</v>
      </c>
      <c r="C182" s="28" t="s">
        <v>26</v>
      </c>
      <c r="D182" s="28"/>
      <c r="E182" s="29">
        <v>46.880099999999999</v>
      </c>
      <c r="F182" s="29">
        <v>13.662699999999999</v>
      </c>
      <c r="G182" s="29">
        <v>19.1113</v>
      </c>
      <c r="H182" s="29">
        <v>18.605499999999999</v>
      </c>
      <c r="I182" s="29">
        <v>18.145499999999998</v>
      </c>
      <c r="J182" s="29">
        <v>16.429300000000001</v>
      </c>
      <c r="K182" s="29">
        <v>17.317299999999999</v>
      </c>
      <c r="L182" s="29">
        <v>17.592600000000001</v>
      </c>
      <c r="M182" s="29">
        <v>18.6494</v>
      </c>
      <c r="N182" s="29">
        <v>20.804099999999998</v>
      </c>
      <c r="O182" s="29">
        <v>20.436399999999999</v>
      </c>
      <c r="P182" s="29">
        <v>20.41958</v>
      </c>
      <c r="Q182" s="29"/>
      <c r="R182" s="29">
        <v>247.85</v>
      </c>
      <c r="S182" s="29"/>
    </row>
    <row r="183" spans="1:19" x14ac:dyDescent="0.25">
      <c r="A183" s="27"/>
      <c r="B183" s="31" t="s">
        <v>19</v>
      </c>
      <c r="C183" s="31" t="s">
        <v>20</v>
      </c>
      <c r="D183" s="31"/>
      <c r="E183" s="32"/>
      <c r="F183" s="32">
        <v>-0.70856077525431904</v>
      </c>
      <c r="G183" s="32">
        <v>0.39879379624817934</v>
      </c>
      <c r="H183" s="32">
        <v>-2.6466017487036475E-2</v>
      </c>
      <c r="I183" s="32">
        <v>-2.4723871973341249E-2</v>
      </c>
      <c r="J183" s="32">
        <v>-9.4579923396985288E-2</v>
      </c>
      <c r="K183" s="32">
        <v>5.4049776922936443E-2</v>
      </c>
      <c r="L183" s="32">
        <v>1.5897397400287616E-2</v>
      </c>
      <c r="M183" s="32">
        <v>6.0070711549174094E-2</v>
      </c>
      <c r="N183" s="32">
        <v>0.11553722907975583</v>
      </c>
      <c r="O183" s="32">
        <v>-1.767440071908899E-2</v>
      </c>
      <c r="P183" s="32">
        <v>-8.2304124014009883E-4</v>
      </c>
      <c r="Q183" s="32"/>
      <c r="R183" s="32"/>
      <c r="S183" s="32"/>
    </row>
    <row r="184" spans="1:19" x14ac:dyDescent="0.25">
      <c r="A184" s="30"/>
      <c r="B184" s="31" t="s">
        <v>21</v>
      </c>
      <c r="C184" s="31" t="s">
        <v>22</v>
      </c>
      <c r="D184" s="31"/>
      <c r="E184" s="32">
        <v>2.5812991612381708E-3</v>
      </c>
      <c r="F184" s="32">
        <v>0.1918644718362077</v>
      </c>
      <c r="G184" s="32">
        <v>0.19447864647462132</v>
      </c>
      <c r="H184" s="32">
        <v>0.15602321304304589</v>
      </c>
      <c r="I184" s="32">
        <v>0.15447749324001903</v>
      </c>
      <c r="J184" s="32">
        <v>1.2920447827597936E-3</v>
      </c>
      <c r="K184" s="32">
        <v>3.8655774674919652E-2</v>
      </c>
      <c r="L184" s="32">
        <v>8.7211242537728495E-2</v>
      </c>
      <c r="M184" s="32">
        <v>3.4680958483824575E-2</v>
      </c>
      <c r="N184" s="32">
        <v>4.6894656857318306E-2</v>
      </c>
      <c r="O184" s="32">
        <v>0.19820823414908695</v>
      </c>
      <c r="P184" s="32">
        <v>0.11306874240268616</v>
      </c>
      <c r="Q184" s="32"/>
      <c r="R184" s="32">
        <v>8.43E-2</v>
      </c>
      <c r="S184" s="32"/>
    </row>
    <row r="185" spans="1:19" ht="15" x14ac:dyDescent="0.25">
      <c r="A185" s="30"/>
      <c r="B185" s="33"/>
      <c r="C185" s="33"/>
      <c r="D185" s="33"/>
      <c r="E185" s="34"/>
      <c r="F185" s="26"/>
      <c r="G185" s="26"/>
      <c r="H185" s="35"/>
      <c r="I185" s="35"/>
      <c r="J185" s="35"/>
      <c r="K185" s="35"/>
      <c r="L185" s="35"/>
      <c r="M185" s="35"/>
      <c r="N185" s="35"/>
      <c r="O185" s="35"/>
      <c r="P185" s="35"/>
      <c r="Q185" s="26"/>
      <c r="R185" s="34"/>
      <c r="S185" s="34"/>
    </row>
    <row r="186" spans="1:19" x14ac:dyDescent="0.25">
      <c r="A186" s="1"/>
      <c r="B186" s="28" t="s">
        <v>27</v>
      </c>
      <c r="C186" s="28" t="s">
        <v>28</v>
      </c>
      <c r="D186" s="28"/>
      <c r="E186" s="29">
        <v>8.4741</v>
      </c>
      <c r="F186" s="29">
        <v>2.0367000000000002</v>
      </c>
      <c r="G186" s="29">
        <v>2.3904999999999998</v>
      </c>
      <c r="H186" s="29">
        <v>2.3913000000000002</v>
      </c>
      <c r="I186" s="29">
        <v>2.4525999999999999</v>
      </c>
      <c r="J186" s="29">
        <v>2.6063000000000001</v>
      </c>
      <c r="K186" s="29">
        <v>2.5276000000000001</v>
      </c>
      <c r="L186" s="29">
        <v>2.7124000000000001</v>
      </c>
      <c r="M186" s="29">
        <v>2.8586</v>
      </c>
      <c r="N186" s="29">
        <v>3.0468000000000002</v>
      </c>
      <c r="O186" s="29">
        <v>3.1444999999999999</v>
      </c>
      <c r="P186" s="29">
        <v>3.01756</v>
      </c>
      <c r="Q186" s="29"/>
      <c r="R186" s="29">
        <v>37.56</v>
      </c>
      <c r="S186" s="29"/>
    </row>
    <row r="187" spans="1:19" x14ac:dyDescent="0.25">
      <c r="A187" s="27"/>
      <c r="B187" s="31" t="s">
        <v>19</v>
      </c>
      <c r="C187" s="31" t="s">
        <v>20</v>
      </c>
      <c r="D187" s="31"/>
      <c r="E187" s="32"/>
      <c r="F187" s="32">
        <v>-0.75965589266116751</v>
      </c>
      <c r="G187" s="32">
        <v>0.17371237786615579</v>
      </c>
      <c r="H187" s="32">
        <v>3.3465802133458844E-4</v>
      </c>
      <c r="I187" s="32">
        <v>2.5634592062894423E-2</v>
      </c>
      <c r="J187" s="32">
        <v>6.2668188860800944E-2</v>
      </c>
      <c r="K187" s="32">
        <v>-3.0196063384875127E-2</v>
      </c>
      <c r="L187" s="32">
        <v>7.3112834309226216E-2</v>
      </c>
      <c r="M187" s="32">
        <v>5.3900604630585436E-2</v>
      </c>
      <c r="N187" s="32">
        <v>6.5836423424053825E-2</v>
      </c>
      <c r="O187" s="32">
        <v>3.206643035315726E-2</v>
      </c>
      <c r="P187" s="32">
        <v>-4.0368898076005633E-2</v>
      </c>
      <c r="Q187" s="32"/>
      <c r="R187" s="32"/>
      <c r="S187" s="32"/>
    </row>
    <row r="188" spans="1:19" x14ac:dyDescent="0.25">
      <c r="A188" s="30"/>
      <c r="B188" s="31" t="s">
        <v>21</v>
      </c>
      <c r="C188" s="31" t="s">
        <v>22</v>
      </c>
      <c r="D188" s="31"/>
      <c r="E188" s="32">
        <v>-6.2786170895175797E-2</v>
      </c>
      <c r="F188" s="32">
        <v>0.2482838931110567</v>
      </c>
      <c r="G188" s="32">
        <v>0.11878129826367756</v>
      </c>
      <c r="H188" s="32">
        <v>0.14756694500431911</v>
      </c>
      <c r="I188" s="32">
        <v>0.25024213692205732</v>
      </c>
      <c r="J188" s="32">
        <v>0.37659113716790804</v>
      </c>
      <c r="K188" s="32">
        <v>0.34604324209180959</v>
      </c>
      <c r="L188" s="32">
        <v>0.35511590727418074</v>
      </c>
      <c r="M188" s="32">
        <v>0.39976495935755563</v>
      </c>
      <c r="N188" s="32">
        <v>0.24318589848212824</v>
      </c>
      <c r="O188" s="32">
        <v>0.387993820348709</v>
      </c>
      <c r="P188" s="32">
        <v>0.14301515151515143</v>
      </c>
      <c r="Q188" s="32"/>
      <c r="R188" s="32">
        <v>0.17280000000000001</v>
      </c>
      <c r="S188" s="32"/>
    </row>
    <row r="189" spans="1:19" x14ac:dyDescent="0.2">
      <c r="A189" s="30"/>
    </row>
  </sheetData>
  <phoneticPr fontId="3" type="noConversion"/>
  <conditionalFormatting sqref="T125 B173:S188 B1:S156 B157:Q172 S157:S172 R158:R172 A1:A189">
    <cfRule type="cellIs" dxfId="1" priority="1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abSelected="1" workbookViewId="0"/>
  </sheetViews>
  <sheetFormatPr defaultColWidth="9" defaultRowHeight="14.5" x14ac:dyDescent="0.4"/>
  <cols>
    <col min="1" max="1" width="50.75" style="47" bestFit="1" customWidth="1"/>
    <col min="2" max="2" width="22" style="47" bestFit="1" customWidth="1"/>
    <col min="3" max="3" width="26.75" style="47" bestFit="1" customWidth="1"/>
    <col min="4" max="4" width="30.5" style="47" bestFit="1" customWidth="1"/>
    <col min="5" max="5" width="9" style="47"/>
    <col min="6" max="6" width="10.33203125" style="47" bestFit="1" customWidth="1"/>
    <col min="7" max="16384" width="9" style="47"/>
  </cols>
  <sheetData>
    <row r="1" spans="1:6" ht="15" x14ac:dyDescent="0.4">
      <c r="A1" s="46" t="s">
        <v>67</v>
      </c>
      <c r="B1" s="46"/>
      <c r="C1" s="46"/>
    </row>
    <row r="2" spans="1:6" ht="15" x14ac:dyDescent="0.4">
      <c r="A2" s="49" t="s">
        <v>68</v>
      </c>
      <c r="B2" s="50" t="s">
        <v>69</v>
      </c>
      <c r="C2" s="51" t="s">
        <v>70</v>
      </c>
      <c r="D2" s="50" t="s">
        <v>71</v>
      </c>
    </row>
    <row r="3" spans="1:6" ht="15" x14ac:dyDescent="0.4">
      <c r="A3" s="51" t="s">
        <v>72</v>
      </c>
      <c r="B3" s="52"/>
      <c r="C3" s="52"/>
      <c r="D3" s="53"/>
    </row>
    <row r="4" spans="1:6" ht="15.5" x14ac:dyDescent="0.4">
      <c r="A4" s="54" t="s">
        <v>73</v>
      </c>
      <c r="B4" s="48">
        <v>27394.717799999999</v>
      </c>
      <c r="C4" s="48">
        <v>25097.6152</v>
      </c>
      <c r="D4" s="62">
        <v>9.1526728005615385E-2</v>
      </c>
      <c r="F4" s="62">
        <v>100</v>
      </c>
    </row>
    <row r="5" spans="1:6" ht="15" x14ac:dyDescent="0.4">
      <c r="A5" s="55" t="s">
        <v>74</v>
      </c>
      <c r="B5" s="48">
        <v>14973.470800000001</v>
      </c>
      <c r="C5" s="48">
        <v>13814.5443</v>
      </c>
      <c r="D5" s="62">
        <v>8.3891764710617447E-2</v>
      </c>
    </row>
    <row r="6" spans="1:6" ht="15" x14ac:dyDescent="0.4">
      <c r="A6" s="55" t="s">
        <v>75</v>
      </c>
      <c r="B6" s="48">
        <v>11698.2721</v>
      </c>
      <c r="C6" s="48">
        <v>10630.434600000001</v>
      </c>
      <c r="D6" s="62">
        <v>0.1004509730956813</v>
      </c>
    </row>
    <row r="7" spans="1:6" ht="15" x14ac:dyDescent="0.4">
      <c r="A7" s="55" t="s">
        <v>76</v>
      </c>
      <c r="B7" s="48">
        <v>722.97490000000005</v>
      </c>
      <c r="C7" s="48">
        <v>652.63630000000001</v>
      </c>
      <c r="D7" s="62">
        <v>0.1077761074583195</v>
      </c>
    </row>
    <row r="8" spans="1:6" ht="15.5" x14ac:dyDescent="0.4">
      <c r="A8" s="54" t="s">
        <v>77</v>
      </c>
      <c r="B8" s="48">
        <v>225967.49420000002</v>
      </c>
      <c r="C8" s="48">
        <v>206249.2666</v>
      </c>
      <c r="D8" s="62">
        <v>9.5603867713341048E-2</v>
      </c>
    </row>
    <row r="9" spans="1:6" ht="15" x14ac:dyDescent="0.4">
      <c r="A9" s="55" t="s">
        <v>74</v>
      </c>
      <c r="B9" s="48">
        <v>141061.3063</v>
      </c>
      <c r="C9" s="48">
        <v>129459.6793</v>
      </c>
      <c r="D9" s="62">
        <v>8.961575575291876E-2</v>
      </c>
    </row>
    <row r="10" spans="1:6" ht="15" x14ac:dyDescent="0.4">
      <c r="A10" s="55" t="s">
        <v>75</v>
      </c>
      <c r="B10" s="48">
        <v>78957.900699999998</v>
      </c>
      <c r="C10" s="48">
        <v>71177.370999999999</v>
      </c>
      <c r="D10" s="62">
        <v>0.10931184435008143</v>
      </c>
    </row>
    <row r="11" spans="1:6" ht="15" x14ac:dyDescent="0.4">
      <c r="A11" s="55" t="s">
        <v>76</v>
      </c>
      <c r="B11" s="48">
        <v>5948.2871999999998</v>
      </c>
      <c r="C11" s="48">
        <v>5612.2163</v>
      </c>
      <c r="D11" s="62">
        <v>5.9882029137045149E-2</v>
      </c>
    </row>
    <row r="12" spans="1:6" ht="15.5" x14ac:dyDescent="0.4">
      <c r="A12" s="54" t="s">
        <v>78</v>
      </c>
      <c r="B12" s="48">
        <v>7057.6433219999963</v>
      </c>
      <c r="C12" s="48">
        <v>6535.1812060000011</v>
      </c>
      <c r="D12" s="62">
        <v>7.9946079463002279E-2</v>
      </c>
    </row>
    <row r="13" spans="1:6" ht="15" x14ac:dyDescent="0.4">
      <c r="A13" s="55" t="s">
        <v>74</v>
      </c>
      <c r="B13" s="48">
        <v>2277.953233000002</v>
      </c>
      <c r="C13" s="48">
        <v>2163.1731629999995</v>
      </c>
      <c r="D13" s="62">
        <v>5.3060971707331851E-2</v>
      </c>
    </row>
    <row r="14" spans="1:6" ht="15" x14ac:dyDescent="0.4">
      <c r="A14" s="55" t="s">
        <v>75</v>
      </c>
      <c r="B14" s="48">
        <v>4592.0610370000004</v>
      </c>
      <c r="C14" s="48">
        <v>4224.4712100000006</v>
      </c>
      <c r="D14" s="62">
        <v>8.7014399844850571E-2</v>
      </c>
    </row>
    <row r="15" spans="1:6" ht="15" x14ac:dyDescent="0.4">
      <c r="A15" s="55" t="s">
        <v>76</v>
      </c>
      <c r="B15" s="48">
        <v>187.62905200000012</v>
      </c>
      <c r="C15" s="48">
        <v>147.536833</v>
      </c>
      <c r="D15" s="62">
        <v>0.27174379566626672</v>
      </c>
    </row>
    <row r="16" spans="1:6" ht="15.5" x14ac:dyDescent="0.4">
      <c r="A16" s="56" t="s">
        <v>79</v>
      </c>
      <c r="B16" s="57"/>
      <c r="C16" s="57"/>
      <c r="D16" s="57"/>
    </row>
    <row r="17" spans="1:4" ht="15.5" x14ac:dyDescent="0.4">
      <c r="A17" s="58" t="s">
        <v>80</v>
      </c>
      <c r="B17" s="48">
        <v>18853.188000000002</v>
      </c>
      <c r="C17" s="48">
        <v>17333.105100000001</v>
      </c>
      <c r="D17" s="62">
        <v>8.7698245134393213E-2</v>
      </c>
    </row>
    <row r="18" spans="1:4" ht="15" x14ac:dyDescent="0.4">
      <c r="A18" s="59" t="s">
        <v>74</v>
      </c>
      <c r="B18" s="48">
        <v>11251.083000000001</v>
      </c>
      <c r="C18" s="48">
        <v>10362.2871</v>
      </c>
      <c r="D18" s="62">
        <v>8.5772174754741262E-2</v>
      </c>
    </row>
    <row r="19" spans="1:4" ht="15" x14ac:dyDescent="0.4">
      <c r="A19" s="59" t="s">
        <v>75</v>
      </c>
      <c r="B19" s="48">
        <v>7137.4505000000008</v>
      </c>
      <c r="C19" s="48">
        <v>6548.9231000000009</v>
      </c>
      <c r="D19" s="62">
        <v>8.9866286565496528E-2</v>
      </c>
    </row>
    <row r="20" spans="1:4" ht="15" x14ac:dyDescent="0.4">
      <c r="A20" s="59" t="s">
        <v>76</v>
      </c>
      <c r="B20" s="48">
        <v>464.65449999999998</v>
      </c>
      <c r="C20" s="48">
        <v>421.89490000000001</v>
      </c>
      <c r="D20" s="62">
        <v>0.10135130811014775</v>
      </c>
    </row>
    <row r="21" spans="1:4" ht="15.5" x14ac:dyDescent="0.4">
      <c r="A21" s="58" t="s">
        <v>81</v>
      </c>
      <c r="B21" s="48">
        <v>183151.51019999999</v>
      </c>
      <c r="C21" s="48">
        <v>167529.20060000001</v>
      </c>
      <c r="D21" s="62">
        <v>9.3251263326328895E-2</v>
      </c>
    </row>
    <row r="22" spans="1:4" ht="15" x14ac:dyDescent="0.4">
      <c r="A22" s="59" t="s">
        <v>74</v>
      </c>
      <c r="B22" s="48">
        <v>117024.29640000001</v>
      </c>
      <c r="C22" s="48">
        <v>106361.13380000001</v>
      </c>
      <c r="D22" s="62">
        <v>0.10025431488959922</v>
      </c>
    </row>
    <row r="23" spans="1:4" ht="15" x14ac:dyDescent="0.4">
      <c r="A23" s="59" t="s">
        <v>75</v>
      </c>
      <c r="B23" s="48">
        <v>61368.936600000001</v>
      </c>
      <c r="C23" s="48">
        <v>56821.424599999998</v>
      </c>
      <c r="D23" s="62">
        <v>8.003164355720857E-2</v>
      </c>
    </row>
    <row r="24" spans="1:4" ht="15" x14ac:dyDescent="0.4">
      <c r="A24" s="59" t="s">
        <v>76</v>
      </c>
      <c r="B24" s="48">
        <v>4758.2771999999995</v>
      </c>
      <c r="C24" s="48">
        <v>4346.6421999999993</v>
      </c>
      <c r="D24" s="62">
        <v>9.4701836741933873E-2</v>
      </c>
    </row>
    <row r="25" spans="1:4" ht="15.5" x14ac:dyDescent="0.4">
      <c r="A25" s="58" t="s">
        <v>82</v>
      </c>
      <c r="B25" s="48">
        <v>2662.8116000000005</v>
      </c>
      <c r="C25" s="48">
        <v>2495.4258</v>
      </c>
      <c r="D25" s="62">
        <v>6.7077049535995206E-2</v>
      </c>
    </row>
    <row r="26" spans="1:4" ht="15" x14ac:dyDescent="0.4">
      <c r="A26" s="59" t="s">
        <v>74</v>
      </c>
      <c r="B26" s="48">
        <v>895.56079999999997</v>
      </c>
      <c r="C26" s="48">
        <v>927.39559999999994</v>
      </c>
      <c r="D26" s="62">
        <v>-3.4327098381747738E-2</v>
      </c>
    </row>
    <row r="27" spans="1:4" ht="15" x14ac:dyDescent="0.4">
      <c r="A27" s="59" t="s">
        <v>75</v>
      </c>
      <c r="B27" s="48">
        <v>1722.5219999999999</v>
      </c>
      <c r="C27" s="48">
        <v>1530.1729999999998</v>
      </c>
      <c r="D27" s="62">
        <v>0.12570408705420902</v>
      </c>
    </row>
    <row r="28" spans="1:4" ht="15" x14ac:dyDescent="0.4">
      <c r="A28" s="59" t="s">
        <v>76</v>
      </c>
      <c r="B28" s="48">
        <v>44.7288</v>
      </c>
      <c r="C28" s="48">
        <v>37.857199999999999</v>
      </c>
      <c r="D28" s="62">
        <v>0.18151368828122527</v>
      </c>
    </row>
    <row r="29" spans="1:4" ht="15" x14ac:dyDescent="0.4">
      <c r="A29" s="58" t="s">
        <v>83</v>
      </c>
      <c r="B29" s="48">
        <v>110802.62300000001</v>
      </c>
      <c r="C29" s="48">
        <v>101741.64200000001</v>
      </c>
      <c r="D29" s="62">
        <v>8.9058725826343541E-2</v>
      </c>
    </row>
    <row r="30" spans="1:4" ht="15" x14ac:dyDescent="0.4">
      <c r="A30" s="59" t="s">
        <v>74</v>
      </c>
      <c r="B30" s="48">
        <v>92617.004000000001</v>
      </c>
      <c r="C30" s="48">
        <v>84201.914999999994</v>
      </c>
      <c r="D30" s="62">
        <v>9.99394016157472E-2</v>
      </c>
    </row>
    <row r="31" spans="1:4" ht="15" x14ac:dyDescent="0.4">
      <c r="A31" s="59" t="s">
        <v>75</v>
      </c>
      <c r="B31" s="48">
        <v>14671.668</v>
      </c>
      <c r="C31" s="48">
        <v>14323.710999999999</v>
      </c>
      <c r="D31" s="62">
        <v>2.4292377862133657E-2</v>
      </c>
    </row>
    <row r="32" spans="1:4" ht="15" x14ac:dyDescent="0.4">
      <c r="A32" s="59" t="s">
        <v>76</v>
      </c>
      <c r="B32" s="48">
        <v>3513.951</v>
      </c>
      <c r="C32" s="48">
        <v>3216.0160000000001</v>
      </c>
      <c r="D32" s="62">
        <v>9.2641019198909436E-2</v>
      </c>
    </row>
    <row r="33" spans="1:4" ht="15" x14ac:dyDescent="0.4">
      <c r="A33" s="58" t="s">
        <v>84</v>
      </c>
      <c r="B33" s="48">
        <v>933.33176000000003</v>
      </c>
      <c r="C33" s="48">
        <v>929.2559</v>
      </c>
      <c r="D33" s="62">
        <v>4.386154556565134E-3</v>
      </c>
    </row>
    <row r="34" spans="1:4" ht="15" x14ac:dyDescent="0.4">
      <c r="A34" s="59" t="s">
        <v>74</v>
      </c>
      <c r="B34" s="48">
        <v>647.91867999999999</v>
      </c>
      <c r="C34" s="48">
        <v>668.6386</v>
      </c>
      <c r="D34" s="62">
        <v>-3.0988219944226975E-2</v>
      </c>
    </row>
    <row r="35" spans="1:4" ht="15" x14ac:dyDescent="0.4">
      <c r="A35" s="59" t="s">
        <v>75</v>
      </c>
      <c r="B35" s="48">
        <v>247.85228000000001</v>
      </c>
      <c r="C35" s="48">
        <v>228.5909</v>
      </c>
      <c r="D35" s="62">
        <v>8.426135948543885E-2</v>
      </c>
    </row>
    <row r="36" spans="1:4" ht="15" x14ac:dyDescent="0.4">
      <c r="A36" s="59" t="s">
        <v>76</v>
      </c>
      <c r="B36" s="48">
        <v>37.5608</v>
      </c>
      <c r="C36" s="48">
        <v>32.026400000000002</v>
      </c>
      <c r="D36" s="62">
        <v>0.1728074338670596</v>
      </c>
    </row>
    <row r="37" spans="1:4" ht="15" x14ac:dyDescent="0.4">
      <c r="A37" s="49" t="s">
        <v>68</v>
      </c>
      <c r="B37" s="50" t="s">
        <v>69</v>
      </c>
      <c r="C37" s="50" t="s">
        <v>70</v>
      </c>
      <c r="D37" s="50" t="s">
        <v>85</v>
      </c>
    </row>
    <row r="38" spans="1:4" ht="15" x14ac:dyDescent="0.4">
      <c r="A38" s="60" t="s">
        <v>44</v>
      </c>
      <c r="B38" s="60"/>
      <c r="C38" s="60"/>
      <c r="D38" s="60"/>
    </row>
    <row r="39" spans="1:4" ht="15.5" x14ac:dyDescent="0.4">
      <c r="A39" s="58" t="s">
        <v>86</v>
      </c>
      <c r="B39" s="62">
        <v>0.68820522765158776</v>
      </c>
      <c r="C39" s="62">
        <v>0.69062757404934638</v>
      </c>
      <c r="D39" s="62">
        <v>-2.4223463977587302E-3</v>
      </c>
    </row>
    <row r="40" spans="1:4" ht="15" x14ac:dyDescent="0.4">
      <c r="A40" s="59" t="s">
        <v>74</v>
      </c>
      <c r="B40" s="62">
        <v>0.75140113807147502</v>
      </c>
      <c r="C40" s="62">
        <v>0.75009981328157171</v>
      </c>
      <c r="D40" s="62">
        <v>1.301324789903333E-3</v>
      </c>
    </row>
    <row r="41" spans="1:4" ht="15" x14ac:dyDescent="0.4">
      <c r="A41" s="59" t="s">
        <v>75</v>
      </c>
      <c r="B41" s="62">
        <v>0.61012861036118327</v>
      </c>
      <c r="C41" s="62">
        <v>0.61605412632894618</v>
      </c>
      <c r="D41" s="62">
        <v>-5.9255159677629619E-3</v>
      </c>
    </row>
    <row r="42" spans="1:4" ht="15" x14ac:dyDescent="0.4">
      <c r="A42" s="59" t="s">
        <v>76</v>
      </c>
      <c r="B42" s="62">
        <v>0.64269796918260913</v>
      </c>
      <c r="C42" s="62">
        <v>0.64644718658769051</v>
      </c>
      <c r="D42" s="62">
        <v>-3.7492174050814241E-3</v>
      </c>
    </row>
    <row r="43" spans="1:4" ht="15.5" x14ac:dyDescent="0.4">
      <c r="A43" s="58" t="s">
        <v>87</v>
      </c>
      <c r="B43" s="62">
        <v>0.81052149048436006</v>
      </c>
      <c r="C43" s="62">
        <v>0.81226567910617731</v>
      </c>
      <c r="D43" s="62">
        <v>-1.7441886218172442E-3</v>
      </c>
    </row>
    <row r="44" spans="1:4" ht="15" x14ac:dyDescent="0.4">
      <c r="A44" s="59" t="s">
        <v>74</v>
      </c>
      <c r="B44" s="62">
        <v>0.82959884230137748</v>
      </c>
      <c r="C44" s="62">
        <v>0.82157730016870223</v>
      </c>
      <c r="D44" s="62">
        <v>8.0215421326752783E-3</v>
      </c>
    </row>
    <row r="45" spans="1:4" ht="15" x14ac:dyDescent="0.4">
      <c r="A45" s="59" t="s">
        <v>75</v>
      </c>
      <c r="B45" s="62">
        <v>0.77723617340297391</v>
      </c>
      <c r="C45" s="62">
        <v>0.798307436783525</v>
      </c>
      <c r="D45" s="62">
        <v>-2.1071263380551101E-2</v>
      </c>
    </row>
    <row r="46" spans="1:4" ht="15" x14ac:dyDescent="0.4">
      <c r="A46" s="59" t="s">
        <v>76</v>
      </c>
      <c r="B46" s="62">
        <v>0.79994072915645364</v>
      </c>
      <c r="C46" s="62">
        <v>0.77449655673463613</v>
      </c>
      <c r="D46" s="62">
        <v>2.5444172421817512E-2</v>
      </c>
    </row>
    <row r="47" spans="1:4" ht="15.5" x14ac:dyDescent="0.4">
      <c r="A47" s="58" t="s">
        <v>88</v>
      </c>
      <c r="B47" s="62">
        <v>0.37729472552112658</v>
      </c>
      <c r="C47" s="62">
        <v>0.38184492844803297</v>
      </c>
      <c r="D47" s="62">
        <v>-4.550202926906337E-3</v>
      </c>
    </row>
    <row r="48" spans="1:4" ht="15" x14ac:dyDescent="0.4">
      <c r="A48" s="59" t="s">
        <v>74</v>
      </c>
      <c r="B48" s="62">
        <v>0.39314275070545279</v>
      </c>
      <c r="C48" s="62">
        <v>0.42872000072053418</v>
      </c>
      <c r="D48" s="62">
        <v>-3.5577250015081392E-2</v>
      </c>
    </row>
    <row r="49" spans="1:4" ht="15" x14ac:dyDescent="0.4">
      <c r="A49" s="59" t="s">
        <v>75</v>
      </c>
      <c r="B49" s="62">
        <v>0.37510869000237113</v>
      </c>
      <c r="C49" s="62">
        <v>0.36221645832923066</v>
      </c>
      <c r="D49" s="62">
        <v>1.2892231673140487E-2</v>
      </c>
    </row>
    <row r="50" spans="1:4" ht="15" x14ac:dyDescent="0.4">
      <c r="A50" s="59" t="s">
        <v>76</v>
      </c>
      <c r="B50" s="62">
        <v>0.23838952189557497</v>
      </c>
      <c r="C50" s="62">
        <v>0.25659490738831298</v>
      </c>
      <c r="D50" s="62">
        <v>-1.8205385492738025E-2</v>
      </c>
    </row>
    <row r="52" spans="1:4" ht="15" x14ac:dyDescent="0.4">
      <c r="A52" s="61" t="s">
        <v>89</v>
      </c>
      <c r="B52" s="61"/>
      <c r="C52" s="61"/>
      <c r="D52" s="61"/>
    </row>
  </sheetData>
  <phoneticPr fontId="3" type="noConversion"/>
  <conditionalFormatting sqref="A1:D3 A16:D16 A4:C15 A37:D38 A17:C36 A51:D52 A39:A50">
    <cfRule type="cellIs" dxfId="0" priority="2"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2017</vt:lpstr>
      <vt:lpstr>Sheet1</vt:lpstr>
    </vt:vector>
  </TitlesOfParts>
  <Company>China Eastern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dc:creator>
  <cp:lastModifiedBy>魏燕燕</cp:lastModifiedBy>
  <dcterms:created xsi:type="dcterms:W3CDTF">2017-01-22T07:18:38Z</dcterms:created>
  <dcterms:modified xsi:type="dcterms:W3CDTF">2018-01-31T12:04:19Z</dcterms:modified>
</cp:coreProperties>
</file>